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個管資料\派案及輪派登記表(0927更硬碟)\110年-網站\新增資料夾\"/>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'輪派未收案原因-以鄉鎮統計'!$A$3:$CP$38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2" i="1" l="1"/>
  <c r="H176" i="1"/>
  <c r="H177" i="1"/>
  <c r="H178" i="1"/>
  <c r="H179" i="1"/>
  <c r="H180" i="1"/>
  <c r="H181" i="1"/>
  <c r="H182" i="1"/>
  <c r="H183" i="1"/>
  <c r="H185" i="1"/>
  <c r="H186" i="1"/>
  <c r="H187" i="1"/>
  <c r="H188" i="1"/>
  <c r="H176" i="2"/>
  <c r="H177" i="2"/>
  <c r="H178" i="2"/>
  <c r="H179" i="2"/>
  <c r="H180" i="2"/>
  <c r="H181" i="2"/>
  <c r="H182" i="2"/>
  <c r="H183" i="2"/>
  <c r="H185" i="2"/>
  <c r="H186" i="2"/>
  <c r="H187" i="2"/>
  <c r="H188" i="2"/>
  <c r="H133" i="1"/>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60" i="2"/>
  <c r="H60" i="1"/>
  <c r="H8" i="2" l="1"/>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2"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89" i="2"/>
  <c r="H190" i="2"/>
  <c r="H191" i="2"/>
  <c r="H192" i="2"/>
  <c r="H193" i="2"/>
  <c r="H7" i="2"/>
  <c r="D194" i="2"/>
  <c r="E197" i="1"/>
  <c r="F197" i="1"/>
  <c r="G197" i="1"/>
  <c r="D19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2"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89" i="1"/>
  <c r="H190" i="1"/>
  <c r="H191" i="1"/>
  <c r="H193" i="1"/>
  <c r="H194" i="1"/>
  <c r="H195" i="1"/>
  <c r="H196" i="1"/>
  <c r="C38" i="6" l="1"/>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38" i="6"/>
  <c r="BD37" i="6"/>
  <c r="BC37" i="6"/>
  <c r="BB37" i="6"/>
  <c r="BA37" i="6"/>
  <c r="AZ37" i="6"/>
  <c r="BD36" i="6"/>
  <c r="BC36" i="6"/>
  <c r="BB36" i="6"/>
  <c r="BA36" i="6"/>
  <c r="AZ36" i="6"/>
  <c r="BD35" i="6"/>
  <c r="BC35" i="6"/>
  <c r="BB35" i="6"/>
  <c r="BA35" i="6"/>
  <c r="AZ35" i="6"/>
  <c r="BD34" i="6"/>
  <c r="BC34" i="6"/>
  <c r="BB34" i="6"/>
  <c r="BA34" i="6"/>
  <c r="AZ34" i="6"/>
  <c r="BD33" i="6"/>
  <c r="BC33" i="6"/>
  <c r="BB33" i="6"/>
  <c r="BA33" i="6"/>
  <c r="AZ33" i="6"/>
  <c r="BD32" i="6"/>
  <c r="BC32" i="6"/>
  <c r="BB32" i="6"/>
  <c r="BA32" i="6"/>
  <c r="AZ32" i="6"/>
  <c r="BD31" i="6"/>
  <c r="BC31" i="6"/>
  <c r="BB31" i="6"/>
  <c r="BA31" i="6"/>
  <c r="AZ31" i="6"/>
  <c r="BD30" i="6"/>
  <c r="BC30" i="6"/>
  <c r="BB30" i="6"/>
  <c r="BA30" i="6"/>
  <c r="AZ30" i="6"/>
  <c r="BD29" i="6"/>
  <c r="BC29" i="6"/>
  <c r="BB29" i="6"/>
  <c r="BA29" i="6"/>
  <c r="AZ29" i="6"/>
  <c r="BD28" i="6"/>
  <c r="BC28" i="6"/>
  <c r="BB28" i="6"/>
  <c r="BA28" i="6"/>
  <c r="AZ28" i="6"/>
  <c r="BD27" i="6"/>
  <c r="BC27" i="6"/>
  <c r="BB27" i="6"/>
  <c r="BA27" i="6"/>
  <c r="AZ27" i="6"/>
  <c r="BD26" i="6"/>
  <c r="BC26" i="6"/>
  <c r="BB26" i="6"/>
  <c r="BA26" i="6"/>
  <c r="AZ26" i="6"/>
  <c r="BD25" i="6"/>
  <c r="BC25" i="6"/>
  <c r="BB25" i="6"/>
  <c r="BA25" i="6"/>
  <c r="AZ25" i="6"/>
  <c r="BD24" i="6"/>
  <c r="BC24" i="6"/>
  <c r="BB24" i="6"/>
  <c r="BA24" i="6"/>
  <c r="AZ24" i="6"/>
  <c r="BD23" i="6"/>
  <c r="BC23" i="6"/>
  <c r="BB23" i="6"/>
  <c r="BA23" i="6"/>
  <c r="AZ23" i="6"/>
  <c r="BD22" i="6"/>
  <c r="BC22" i="6"/>
  <c r="BB22" i="6"/>
  <c r="BA22" i="6"/>
  <c r="AZ22" i="6"/>
  <c r="BD21" i="6"/>
  <c r="BD38" i="6" s="1"/>
  <c r="BC21" i="6"/>
  <c r="BC38" i="6" s="1"/>
  <c r="BB21" i="6"/>
  <c r="BA21" i="6"/>
  <c r="AZ21" i="6"/>
  <c r="BD20" i="6"/>
  <c r="BC20" i="6"/>
  <c r="BB20" i="6"/>
  <c r="BA20" i="6"/>
  <c r="AZ20" i="6"/>
  <c r="BD19" i="6"/>
  <c r="BC19" i="6"/>
  <c r="BB19" i="6"/>
  <c r="BA19" i="6"/>
  <c r="AZ19" i="6"/>
  <c r="BD18" i="6"/>
  <c r="BC18" i="6"/>
  <c r="BB18" i="6"/>
  <c r="BA18" i="6"/>
  <c r="AZ18" i="6"/>
  <c r="BD17" i="6"/>
  <c r="BC17" i="6"/>
  <c r="BB17" i="6"/>
  <c r="BA17" i="6"/>
  <c r="AZ17" i="6"/>
  <c r="BD16" i="6"/>
  <c r="BC16" i="6"/>
  <c r="BB16" i="6"/>
  <c r="BA16" i="6"/>
  <c r="AZ16" i="6"/>
  <c r="BD15" i="6"/>
  <c r="BC15" i="6"/>
  <c r="BB15" i="6"/>
  <c r="BA15" i="6"/>
  <c r="AZ15" i="6"/>
  <c r="BD14" i="6"/>
  <c r="BC14" i="6"/>
  <c r="BB14" i="6"/>
  <c r="BA14" i="6"/>
  <c r="AZ14" i="6"/>
  <c r="BD13" i="6"/>
  <c r="BC13" i="6"/>
  <c r="BB13" i="6"/>
  <c r="BA13" i="6"/>
  <c r="AZ13" i="6"/>
  <c r="BD12" i="6"/>
  <c r="BC12" i="6"/>
  <c r="BB12" i="6"/>
  <c r="BA12" i="6"/>
  <c r="AZ12" i="6"/>
  <c r="BD11" i="6"/>
  <c r="BC11" i="6"/>
  <c r="BB11" i="6"/>
  <c r="BA11" i="6"/>
  <c r="AZ11" i="6"/>
  <c r="BD10" i="6"/>
  <c r="BC10" i="6"/>
  <c r="BB10" i="6"/>
  <c r="BA10" i="6"/>
  <c r="AZ10" i="6"/>
  <c r="BD9" i="6"/>
  <c r="BC9" i="6"/>
  <c r="BB9" i="6"/>
  <c r="BA9" i="6"/>
  <c r="AZ9" i="6"/>
  <c r="BD8" i="6"/>
  <c r="BC8" i="6"/>
  <c r="BB8" i="6"/>
  <c r="BA8" i="6"/>
  <c r="AZ8" i="6"/>
  <c r="BD7" i="6"/>
  <c r="BC7" i="6"/>
  <c r="BB7" i="6"/>
  <c r="BA7" i="6"/>
  <c r="AZ7" i="6"/>
  <c r="BD6" i="6"/>
  <c r="BC6" i="6"/>
  <c r="BB6" i="6"/>
  <c r="BA6" i="6"/>
  <c r="AZ6" i="6"/>
  <c r="BD5" i="6"/>
  <c r="BC5" i="6"/>
  <c r="BB5" i="6"/>
  <c r="BA5" i="6"/>
  <c r="AZ5" i="6"/>
  <c r="G194" i="2" l="1"/>
  <c r="F194" i="2"/>
  <c r="E194" i="2"/>
  <c r="H7" i="1"/>
  <c r="H197" i="1" s="1"/>
  <c r="H194" i="2" l="1"/>
</calcChain>
</file>

<file path=xl/sharedStrings.xml><?xml version="1.0" encoding="utf-8"?>
<sst xmlns="http://schemas.openxmlformats.org/spreadsheetml/2006/main" count="960" uniqueCount="339">
  <si>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</si>
  <si>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</si>
  <si>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</si>
  <si>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</si>
  <si>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</si>
  <si>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</si>
  <si>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</si>
  <si>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</si>
  <si>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</si>
  <si>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</si>
  <si>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</si>
  <si>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</si>
  <si>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</si>
  <si>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</si>
  <si>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屏東縣私立南門居家長照機構</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</si>
  <si>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</si>
  <si>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</si>
  <si>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</si>
  <si>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</si>
  <si>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</si>
  <si>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</si>
  <si>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</si>
  <si>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</si>
  <si>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</si>
  <si>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</si>
  <si>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</si>
  <si>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</si>
  <si>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</si>
  <si>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</si>
  <si>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</si>
  <si>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</si>
  <si>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</si>
  <si>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</si>
  <si>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</si>
  <si>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</si>
  <si>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</si>
  <si>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</si>
  <si>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</si>
  <si>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</si>
  <si>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</si>
  <si>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</si>
  <si>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</si>
  <si>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</si>
  <si>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</si>
  <si>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</si>
  <si>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</si>
  <si>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</si>
  <si>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</si>
  <si>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</si>
  <si>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</si>
  <si>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</si>
  <si>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</si>
  <si>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</si>
  <si>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</si>
  <si>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</si>
  <si>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</si>
  <si>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</si>
  <si>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</si>
  <si>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</si>
  <si>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</si>
  <si>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健康物理治療所</t>
  </si>
  <si>
    <t>心禾居家護理所</t>
  </si>
  <si>
    <t>枋寮醫療社團法人附設枋醫居家護理所</t>
  </si>
  <si>
    <t>美靜居家護理所</t>
  </si>
  <si>
    <t>天心物理治療所</t>
  </si>
  <si>
    <t>育安居家護理所</t>
  </si>
  <si>
    <t>貝加居家護理所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</si>
  <si>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</si>
  <si>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</si>
  <si>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</si>
  <si>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</si>
  <si>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</si>
  <si>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</si>
  <si>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</si>
  <si>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</si>
  <si>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</si>
  <si>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</si>
  <si>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</si>
  <si>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</si>
  <si>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</si>
  <si>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財團法人蘇天生文教基金</t>
    </r>
    <r>
      <rPr>
        <sz val="14"/>
        <color rgb="FF000000"/>
        <rFont val="標楷體"/>
        <family val="4"/>
        <charset val="136"/>
      </rPr>
      <t>會附設屏東縣私立蘇天生</t>
    </r>
    <r>
      <rPr>
        <sz val="14"/>
        <color rgb="FF000000"/>
        <rFont val="標楷體"/>
        <family val="4"/>
        <charset val="136"/>
      </rPr>
      <t>綜合式長期照顧服務機構</t>
    </r>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</si>
  <si>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</si>
  <si>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屏東縣私立南門居家長照</t>
    </r>
    <r>
      <rPr>
        <sz val="14"/>
        <color rgb="FF000000"/>
        <rFont val="標楷體"/>
        <family val="4"/>
        <charset val="136"/>
      </rPr>
      <t>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</si>
  <si>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</si>
  <si>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</si>
  <si>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</si>
  <si>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</si>
  <si>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</si>
  <si>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</si>
  <si>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</si>
  <si>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</si>
  <si>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</si>
  <si>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</si>
  <si>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</si>
  <si>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</si>
  <si>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</si>
  <si>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</si>
  <si>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</si>
  <si>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</si>
  <si>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屏東縣私立宜安老人養護中心</t>
    <phoneticPr fontId="3" type="noConversion"/>
  </si>
  <si>
    <t>有限責任屏東縣日安照顧服務勞動合作社附設私立奉鑫居家長照機構</t>
    <phoneticPr fontId="3" type="noConversion"/>
  </si>
  <si>
    <t>到宅沐浴車</t>
    <phoneticPr fontId="3" type="noConversion"/>
  </si>
  <si>
    <t>屏東縣私立南門居家長照機</t>
    <phoneticPr fontId="3" type="noConversion"/>
  </si>
  <si>
    <t>立安居家護理所</t>
  </si>
  <si>
    <t>人众健康事業有限公司</t>
  </si>
  <si>
    <t>餐飲服務</t>
    <phoneticPr fontId="4" type="noConversion"/>
  </si>
  <si>
    <t>枋寮醫療社團法人枋寮醫院</t>
    <phoneticPr fontId="3" type="noConversion"/>
  </si>
  <si>
    <t>屏東縣私立經立老人長期照顧中心(養護型)</t>
    <phoneticPr fontId="3" type="noConversion"/>
  </si>
  <si>
    <t>109.08.20新增</t>
    <phoneticPr fontId="3" type="noConversion"/>
  </si>
  <si>
    <t>109.09.16新增</t>
    <phoneticPr fontId="3" type="noConversion"/>
  </si>
  <si>
    <t>財團法人一粒麥子社會福利慈善事業基金會附設屏東縣私立有福居家長照機構</t>
    <phoneticPr fontId="3" type="noConversion"/>
  </si>
  <si>
    <t>台灣愛馨家全人關懷協會附設屏東縣私立愛馨家居家長照機構</t>
    <phoneticPr fontId="3" type="noConversion"/>
  </si>
  <si>
    <t>109.11.12新增</t>
    <phoneticPr fontId="3" type="noConversion"/>
  </si>
  <si>
    <t>109.08.20新增</t>
    <phoneticPr fontId="3" type="noConversion"/>
  </si>
  <si>
    <t>恆基醫療財團法人附設屏東縣私立恆基居家式長期照顧服務機構</t>
  </si>
  <si>
    <t>109.12.3新增</t>
    <phoneticPr fontId="3" type="noConversion"/>
  </si>
  <si>
    <t>109.11.12新增</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</si>
  <si>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</si>
  <si>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</si>
  <si>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</si>
  <si>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</si>
  <si>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</si>
  <si>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</si>
  <si>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</si>
  <si>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</si>
  <si>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</si>
  <si>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</si>
  <si>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</si>
  <si>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</si>
  <si>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</si>
  <si>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</si>
  <si>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</si>
  <si>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</si>
  <si>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</si>
  <si>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</si>
  <si>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</si>
  <si>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</si>
  <si>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</si>
  <si>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</si>
  <si>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</si>
  <si>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</si>
  <si>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</si>
  <si>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</si>
  <si>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</si>
  <si>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</si>
  <si>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</si>
  <si>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</si>
  <si>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</si>
  <si>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</si>
  <si>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</si>
  <si>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</si>
  <si>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</si>
  <si>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</si>
  <si>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</si>
  <si>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</si>
  <si>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</si>
  <si>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</si>
  <si>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</si>
  <si>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</si>
  <si>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</si>
  <si>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</si>
  <si>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</si>
  <si>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</si>
  <si>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109.12.25新增</t>
    <phoneticPr fontId="3" type="noConversion"/>
  </si>
  <si>
    <t>109.12.22新增</t>
    <phoneticPr fontId="3" type="noConversion"/>
  </si>
  <si>
    <t>寶建醫療社團法人附設春風護理之家</t>
    <phoneticPr fontId="3" type="noConversion"/>
  </si>
  <si>
    <t>屏東縣私立田園老人長期照顧中心(養護型)</t>
    <phoneticPr fontId="3" type="noConversion"/>
  </si>
  <si>
    <t>110年屏東縣社區整體照顧服務體系計畫</t>
    <phoneticPr fontId="4" type="noConversion"/>
  </si>
  <si>
    <t>110年屏東縣社區整體照顧服務體系計畫</t>
    <phoneticPr fontId="4"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</si>
  <si>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</si>
  <si>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</si>
  <si>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</si>
  <si>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</si>
  <si>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</si>
  <si>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</si>
  <si>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</si>
  <si>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</si>
  <si>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</si>
  <si>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</si>
  <si>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</si>
  <si>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</si>
  <si>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</si>
  <si>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財團法人屏東縣私立椰子園老人養護之家附設鹽埔社區長照機構</t>
    <phoneticPr fontId="3" type="noConversion"/>
  </si>
  <si>
    <t>財團法人高雄市郭吳麗珠社會福利慈善事業基金會附設屏東縣私立北興社區長照機構</t>
    <phoneticPr fontId="3" type="noConversion"/>
  </si>
  <si>
    <t>國軍高雄總醫院附設屏東民眾診療服務處社區長照機構(失智型)</t>
    <phoneticPr fontId="3" type="noConversion"/>
  </si>
  <si>
    <t>屏東縣霧台鄉原住民族長期照顧關懷協會附設霧臺社區長照機構</t>
    <phoneticPr fontId="3" type="noConversion"/>
  </si>
  <si>
    <t>109.12.30新增</t>
    <phoneticPr fontId="3" type="noConversion"/>
  </si>
  <si>
    <t>琉球鄉衛生所附設護理之家</t>
    <phoneticPr fontId="3" type="noConversion"/>
  </si>
  <si>
    <t>110.1.4新增</t>
    <phoneticPr fontId="3" type="noConversion"/>
  </si>
  <si>
    <t>睿圖企業有限公司附設屏東縣私立幸福風鈴社區長照機構</t>
    <phoneticPr fontId="3" type="noConversion"/>
  </si>
  <si>
    <t>110.3.23新增</t>
    <phoneticPr fontId="3" type="noConversion"/>
  </si>
  <si>
    <t>社團法人高雄市生活復健自立支援協會附設屏東縣私立萬巒社區長照機構</t>
    <phoneticPr fontId="3" type="noConversion"/>
  </si>
  <si>
    <t>110.4.9新增</t>
    <phoneticPr fontId="3" type="noConversion"/>
  </si>
  <si>
    <t>星安居家護理所</t>
    <phoneticPr fontId="3" type="noConversion"/>
  </si>
  <si>
    <t>呈心居家物理治療所</t>
    <phoneticPr fontId="3" type="noConversion"/>
  </si>
  <si>
    <t>大愛護理之家</t>
    <phoneticPr fontId="3" type="noConversion"/>
  </si>
  <si>
    <t>110.04.09新增</t>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</si>
  <si>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</si>
  <si>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</si>
  <si>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</si>
  <si>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</si>
  <si>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</si>
  <si>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</si>
  <si>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</si>
  <si>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</si>
  <si>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</si>
  <si>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</si>
  <si>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</si>
  <si>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</si>
  <si>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</si>
  <si>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</si>
  <si>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</si>
  <si>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</si>
  <si>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</si>
  <si>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</si>
  <si>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</si>
  <si>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</si>
  <si>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</si>
  <si>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</si>
  <si>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</si>
  <si>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</si>
  <si>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</si>
  <si>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</si>
  <si>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</si>
  <si>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</si>
  <si>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</si>
  <si>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</si>
  <si>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</si>
  <si>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</si>
  <si>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</si>
  <si>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</si>
  <si>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</si>
  <si>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</si>
  <si>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</si>
  <si>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</si>
  <si>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</si>
  <si>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</si>
  <si>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</si>
  <si>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</si>
  <si>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</si>
  <si>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</si>
  <si>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</si>
  <si>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</si>
  <si>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</si>
  <si>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</si>
  <si>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</si>
  <si>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</si>
  <si>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</si>
  <si>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屏東縣私立宜安老人養護中心</t>
    <phoneticPr fontId="3" type="noConversion"/>
  </si>
  <si>
    <t>有限責任屏東縣日安照顧服務勞動合作社附設私立奉鑫居家長照機構</t>
    <phoneticPr fontId="3" type="noConversion"/>
  </si>
  <si>
    <t>人众健康事業有限公司附設屏東縣私立德善居家長照機構</t>
    <phoneticPr fontId="3" type="noConversion"/>
  </si>
  <si>
    <t>台灣愛馨家全人關懷協會附設屏東縣私立愛馨家居家長照機構</t>
    <phoneticPr fontId="3" type="noConversion"/>
  </si>
  <si>
    <t>109.09.16新增</t>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</si>
  <si>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</si>
  <si>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</si>
  <si>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</si>
  <si>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</si>
  <si>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</si>
  <si>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</si>
  <si>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t>琉球鄉衛生所附設護理之家</t>
    <phoneticPr fontId="3" type="noConversion"/>
  </si>
  <si>
    <t>睿圖企業有限公司附設屏東縣私立幸福風鈴社區長照機構</t>
    <phoneticPr fontId="3" type="noConversion"/>
  </si>
  <si>
    <t>長榮長照社團法人附設屏東縣私立長榮綜合長照機構</t>
    <phoneticPr fontId="3" type="noConversion"/>
  </si>
  <si>
    <t>社團法人高雄市生活復健自立支援協會附設屏東縣私立萬巒社區長照機構</t>
    <phoneticPr fontId="3" type="noConversion"/>
  </si>
  <si>
    <t>財團法人高雄市郭吳麗珠社會福利慈善事業基金會附設屏東縣私立北興社區長照機構</t>
    <phoneticPr fontId="3" type="noConversion"/>
  </si>
  <si>
    <t>屏東縣霧台鄉原住民族長期照顧關懷協會附設霧臺社區長照機構</t>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</si>
  <si>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</si>
  <si>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</si>
  <si>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</si>
  <si>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日旺事業有限公司附設屏東縣私立日欣居家長照機構</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</si>
  <si>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</si>
  <si>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</si>
  <si>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</si>
  <si>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</si>
  <si>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</si>
  <si>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</si>
  <si>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</si>
  <si>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</si>
  <si>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</si>
  <si>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</si>
  <si>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衛生福利部南區老人之家</t>
    <phoneticPr fontId="3" type="noConversion"/>
  </si>
  <si>
    <t>社團法人屏東縣誠恩關懷協會私立誠恩社區長照機構</t>
    <phoneticPr fontId="3" type="noConversion"/>
  </si>
  <si>
    <t>恆基醫療財團法人附設屏東縣私立鵝鑾鼻社區長照機構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</si>
  <si>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</si>
  <si>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</si>
  <si>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</si>
  <si>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</si>
  <si>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</si>
  <si>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</si>
  <si>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</si>
  <si>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</si>
  <si>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</si>
  <si>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</si>
  <si>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</si>
  <si>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</si>
  <si>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</si>
  <si>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</si>
  <si>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</si>
  <si>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</si>
  <si>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</si>
  <si>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</si>
  <si>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</si>
  <si>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</si>
  <si>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</si>
  <si>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</si>
  <si>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</si>
  <si>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</si>
  <si>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</si>
  <si>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t>編號</t>
    <phoneticPr fontId="4" type="noConversion"/>
  </si>
  <si>
    <t>餐飲服務</t>
    <phoneticPr fontId="4" type="noConversion"/>
  </si>
  <si>
    <t>屏基醫療財團法人附設屏東市私立豐田豐源社區長照機構</t>
    <phoneticPr fontId="4" type="noConversion"/>
  </si>
  <si>
    <t>110.5.10新增</t>
    <phoneticPr fontId="3" type="noConversion"/>
  </si>
  <si>
    <t>屏東縣私立安德老人養護中心</t>
    <phoneticPr fontId="4" type="noConversion"/>
  </si>
  <si>
    <t>110.6.2新增</t>
    <phoneticPr fontId="3" type="noConversion"/>
  </si>
  <si>
    <t>111.1.1新增</t>
    <phoneticPr fontId="3" type="noConversion"/>
  </si>
  <si>
    <t>110.1.7新增</t>
    <phoneticPr fontId="3" type="noConversion"/>
  </si>
  <si>
    <t>110.2.4新增</t>
    <phoneticPr fontId="3" type="noConversion"/>
  </si>
  <si>
    <t>110.3.4新增</t>
    <phoneticPr fontId="3" type="noConversion"/>
  </si>
  <si>
    <t>110.3.23新增</t>
    <phoneticPr fontId="3" type="noConversion"/>
  </si>
  <si>
    <t>110.3.30新增</t>
    <phoneticPr fontId="3" type="noConversion"/>
  </si>
  <si>
    <t>110.5.20新增</t>
    <phoneticPr fontId="3" type="noConversion"/>
  </si>
  <si>
    <t>110.5.10新增</t>
    <phoneticPr fontId="3" type="noConversion"/>
  </si>
  <si>
    <t>屏東縣私立經立老人長期照顧中心(養護型)</t>
    <phoneticPr fontId="4" type="noConversion"/>
  </si>
  <si>
    <t>110.5.31新增</t>
    <phoneticPr fontId="3" type="noConversion"/>
  </si>
  <si>
    <t>110.03.30新增</t>
    <phoneticPr fontId="3" type="noConversion"/>
  </si>
  <si>
    <t>109.08.20新增</t>
    <phoneticPr fontId="3" type="noConversion"/>
  </si>
  <si>
    <t>109.08.20新增</t>
    <phoneticPr fontId="3" type="noConversion"/>
  </si>
  <si>
    <t>109.09.16新增</t>
    <phoneticPr fontId="3" type="noConversion"/>
  </si>
  <si>
    <t>109.11.12新增</t>
    <phoneticPr fontId="3" type="noConversion"/>
  </si>
  <si>
    <t>7月</t>
    <phoneticPr fontId="3" type="noConversion"/>
  </si>
  <si>
    <r>
      <t>110年07</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</si>
  <si>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 xml:space="preserve">社團法人屏東縣腦性麻痺服務協會附設私立萬和社區長照機構 </t>
    <phoneticPr fontId="4" type="noConversion"/>
  </si>
  <si>
    <t>110.7.19新增</t>
    <phoneticPr fontId="3" type="noConversion"/>
  </si>
  <si>
    <t>屏東縣私立石光見社區長照機構</t>
    <phoneticPr fontId="4" type="noConversion"/>
  </si>
  <si>
    <t>110.7.13新增</t>
    <phoneticPr fontId="3" type="noConversion"/>
  </si>
  <si>
    <t>日間照顧</t>
    <phoneticPr fontId="3" type="noConversion"/>
  </si>
  <si>
    <t>110.7.19新增</t>
    <phoneticPr fontId="3" type="noConversion"/>
  </si>
  <si>
    <t xml:space="preserve">社團法人屏東縣腦性麻痺服務協會附設私立萬和社區長照機構 </t>
    <phoneticPr fontId="3" type="noConversion"/>
  </si>
  <si>
    <t>枋寮鄉</t>
    <phoneticPr fontId="3" type="noConversion"/>
  </si>
  <si>
    <t>新埤鄉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</si>
</sst>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1">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3"/>
      <color theme="1"/>
      <name val="標楷體"/>
      <family val="4"/>
      <charset val="136"/>
    </font>
    <font>
      <sz val="13"/>
      <name val="標楷體"/>
      <family val="4"/>
      <charset val="136"/>
    </font>
    <font>
      <sz val="14"/>
      <color rgb="FFFF0000"/>
      <name val="標楷體"/>
      <family val="4"/>
      <charset val="136"/>
    </font>
    <font>
      <sz val="14"/>
      <color theme="0"/>
      <name val="標楷體"/>
      <family val="4"/>
      <charset val="136"/>
    </font>
    <font>
      <sz val="12"/>
      <color theme="0"/>
      <name val="標楷體"/>
      <family val="4"/>
      <charset val="136"/>
    </font>
  </fonts>
  <fills count="14">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6">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0" fontId="5" fillId="0" borderId="1" xfId="1" applyFont="1" applyBorder="1" applyAlignment="1">
      <alignment horizontal="center" vertical="center" wrapText="1"/>
    </xf>
    <xf numFmtId="0" fontId="5" fillId="0" borderId="6" xfId="1" applyFont="1" applyBorder="1" applyAlignment="1">
      <alignment horizontal="center"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horizontal="left" vertical="center" wrapText="1"/>
    </xf>
    <xf numFmtId="0" fontId="9" fillId="5" borderId="7" xfId="0" applyFont="1" applyFill="1" applyBorder="1" applyAlignment="1">
      <alignment horizontal="left" vertical="top" wrapText="1"/>
    </xf>
    <xf numFmtId="0" fontId="9" fillId="5" borderId="7" xfId="0" applyFont="1" applyFill="1" applyBorder="1" applyAlignment="1">
      <alignment horizontal="left" vertical="center" wrapText="1"/>
    </xf>
    <xf numFmtId="0" fontId="8" fillId="6" borderId="7"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5"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6"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7" xfId="0" applyFill="1" applyBorder="1">
      <alignment vertical="center"/>
    </xf>
    <xf numFmtId="0" fontId="0" fillId="0" borderId="4" xfId="0" applyBorder="1">
      <alignment vertical="center"/>
    </xf>
    <xf numFmtId="0" fontId="0" fillId="0" borderId="18"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9" xfId="0" applyFill="1" applyBorder="1">
      <alignment vertical="center"/>
    </xf>
    <xf numFmtId="176" fontId="0" fillId="0" borderId="12"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5" fillId="0" borderId="6" xfId="1" applyFont="1" applyBorder="1" applyAlignment="1">
      <alignment horizontal="center" vertical="center"/>
    </xf>
    <xf numFmtId="0" fontId="8" fillId="7" borderId="1" xfId="0" applyFont="1" applyFill="1" applyBorder="1" applyAlignment="1">
      <alignmen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0" applyFont="1" applyFill="1" applyBorder="1" applyAlignment="1">
      <alignment horizontal="left" vertical="center" wrapText="1"/>
    </xf>
    <xf numFmtId="0" fontId="9" fillId="4" borderId="1" xfId="1" applyFont="1" applyFill="1" applyBorder="1">
      <alignment vertical="center"/>
    </xf>
    <xf numFmtId="0" fontId="8" fillId="4" borderId="4" xfId="0" applyFont="1" applyFill="1" applyBorder="1" applyAlignment="1">
      <alignment horizontal="left" vertical="center" wrapText="1"/>
    </xf>
    <xf numFmtId="0" fontId="8" fillId="5" borderId="1" xfId="1" applyFont="1" applyFill="1" applyBorder="1">
      <alignment vertical="center"/>
    </xf>
    <xf numFmtId="0" fontId="16" fillId="7" borderId="1" xfId="0" applyFont="1" applyFill="1" applyBorder="1" applyAlignment="1">
      <alignment vertical="center" wrapText="1"/>
    </xf>
    <xf numFmtId="0" fontId="9" fillId="8" borderId="1" xfId="0" applyFont="1" applyFill="1" applyBorder="1" applyAlignment="1">
      <alignment horizontal="left" vertical="center" wrapText="1"/>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8" fillId="5" borderId="7" xfId="0" applyFont="1" applyFill="1" applyBorder="1" applyAlignment="1">
      <alignment horizontal="left" vertical="top" wrapText="1"/>
    </xf>
    <xf numFmtId="0" fontId="5" fillId="0" borderId="6" xfId="1" applyFont="1" applyBorder="1" applyAlignment="1">
      <alignment horizontal="center" vertical="center"/>
    </xf>
    <xf numFmtId="0" fontId="1" fillId="0" borderId="0" xfId="1" applyFont="1" applyFill="1">
      <alignment vertical="center"/>
    </xf>
    <xf numFmtId="0" fontId="5" fillId="0" borderId="0" xfId="0" applyFont="1" applyBorder="1" applyAlignment="1">
      <alignment horizontal="left" vertical="center" wrapText="1"/>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20" xfId="0" applyFont="1" applyFill="1" applyBorder="1" applyAlignment="1">
      <alignment horizontal="left" vertical="top" wrapText="1"/>
    </xf>
    <xf numFmtId="0" fontId="9" fillId="5" borderId="20"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10" fillId="7" borderId="20"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2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10" fillId="9" borderId="20"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0" fontId="5" fillId="0" borderId="1" xfId="1" applyFont="1" applyBorder="1" applyAlignment="1">
      <alignment horizontal="center" vertical="center"/>
    </xf>
    <xf numFmtId="41" fontId="5" fillId="0" borderId="1" xfId="1"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1" applyFont="1" applyFill="1">
      <alignment vertical="center"/>
    </xf>
    <xf numFmtId="0" fontId="5" fillId="0" borderId="0" xfId="1" applyFont="1" applyFill="1">
      <alignment vertical="center"/>
    </xf>
    <xf numFmtId="0" fontId="5" fillId="0" borderId="0" xfId="1" applyFont="1">
      <alignment vertical="center"/>
    </xf>
    <xf numFmtId="0" fontId="5" fillId="0" borderId="0" xfId="1" applyFont="1" applyBorder="1">
      <alignment vertical="center"/>
    </xf>
    <xf numFmtId="0" fontId="8" fillId="5" borderId="20" xfId="0" applyFont="1" applyFill="1" applyBorder="1" applyAlignment="1">
      <alignment horizontal="left" vertical="top" wrapText="1"/>
    </xf>
    <xf numFmtId="0" fontId="1" fillId="0" borderId="0" xfId="1" applyFont="1" applyFill="1">
      <alignment vertical="center"/>
    </xf>
    <xf numFmtId="0" fontId="5" fillId="0" borderId="6" xfId="1" applyFont="1" applyBorder="1" applyAlignment="1">
      <alignment horizontal="center" vertical="center"/>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4" xfId="0" applyFont="1" applyFill="1" applyBorder="1" applyAlignment="1">
      <alignment horizontal="left" vertical="center" wrapText="1"/>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1" xfId="0" applyFont="1" applyFill="1" applyBorder="1" applyAlignment="1">
      <alignment vertical="center" wrapText="1"/>
    </xf>
    <xf numFmtId="0" fontId="18" fillId="13" borderId="1" xfId="1" applyFont="1" applyFill="1" applyBorder="1" applyAlignment="1">
      <alignment horizontal="center" vertical="center"/>
    </xf>
    <xf numFmtId="0" fontId="18" fillId="13" borderId="1" xfId="1" applyFont="1" applyFill="1" applyBorder="1">
      <alignment vertical="center"/>
    </xf>
    <xf numFmtId="0" fontId="8" fillId="13" borderId="2" xfId="0" applyFont="1" applyFill="1" applyBorder="1" applyAlignment="1">
      <alignment vertical="center" wrapText="1"/>
    </xf>
    <xf numFmtId="0" fontId="18" fillId="13" borderId="0" xfId="0" applyFont="1" applyFill="1" applyBorder="1" applyAlignment="1">
      <alignment vertical="center" wrapText="1"/>
    </xf>
    <xf numFmtId="0" fontId="19" fillId="8" borderId="2" xfId="0" applyFont="1" applyFill="1" applyBorder="1" applyAlignment="1">
      <alignment horizontal="left" vertical="center" wrapText="1"/>
    </xf>
    <xf numFmtId="0" fontId="20" fillId="0" borderId="6" xfId="1" applyFont="1" applyBorder="1" applyAlignment="1">
      <alignment horizontal="center" vertical="center"/>
    </xf>
    <xf numFmtId="41" fontId="20" fillId="0" borderId="6" xfId="1" applyNumberFormat="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xf numFmtId="0" fontId="12" fillId="0" borderId="9" xfId="0" applyFont="1" applyFill="1" applyBorder="1" applyAlignment="1">
      <alignment horizontal="center" vertical="center"/>
    </xf>
    <xf numFmtId="0" fontId="2" fillId="0" borderId="0" xfId="1" applyFont="1" applyAlignment="1">
      <alignment horizontal="center" vertical="center" wrapText="1"/>
    </xf>
    <xf numFmtId="0" fontId="2" fillId="0" borderId="9" xfId="1"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CC99FF"/>
      <color rgb="FFFF7C80"/>
      <color rgb="FFFFCCCC"/>
      <color rgb="FFCCC026"/>
      <color rgb="FFCC00CC"/>
      <color rgb="FF33CC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1"/>
  <sheetViews>
    <sheetView tabSelected="1" zoomScaleNormal="100" workbookViewId="0">
      <pane xSplit="3" topLeftCell="D1" activePane="topRight" state="frozen"/>
      <selection pane="topRight" activeCell="D4" sqref="D4:H4"/>
    </sheetView>
  </sheetViews>
  <sheetFormatPr defaultRowHeight="16.5"/>
  <cols>
    <col min="1" max="1" width="3.875" style="80" customWidth="1"/>
    <col min="2" max="2" width="11.25" style="1" customWidth="1"/>
    <col min="3" max="3" width="43.875" style="9" customWidth="1"/>
    <col min="4" max="8" width="7.5" style="7" customWidth="1"/>
    <col min="9" max="9" width="16.625" style="113" customWidth="1"/>
    <col min="10" max="197" width="9" style="1"/>
    <col min="198" max="198" width="11.25" style="1" customWidth="1"/>
    <col min="199" max="199" width="43.875" style="1" customWidth="1"/>
    <col min="200" max="264" width="7.5" style="1" customWidth="1"/>
    <col min="265" max="453" width="9" style="1"/>
    <col min="454" max="454" width="11.25" style="1" customWidth="1"/>
    <col min="455" max="455" width="43.875" style="1" customWidth="1"/>
    <col min="456" max="520" width="7.5" style="1" customWidth="1"/>
    <col min="521" max="709" width="9" style="1"/>
    <col min="710" max="710" width="11.25" style="1" customWidth="1"/>
    <col min="711" max="711" width="43.875" style="1" customWidth="1"/>
    <col min="712" max="776" width="7.5" style="1" customWidth="1"/>
    <col min="777" max="965" width="9" style="1"/>
    <col min="966" max="966" width="11.25" style="1" customWidth="1"/>
    <col min="967" max="967" width="43.875" style="1" customWidth="1"/>
    <col min="968" max="1032" width="7.5" style="1" customWidth="1"/>
    <col min="1033" max="1221" width="9" style="1"/>
    <col min="1222" max="1222" width="11.25" style="1" customWidth="1"/>
    <col min="1223" max="1223" width="43.875" style="1" customWidth="1"/>
    <col min="1224" max="1288" width="7.5" style="1" customWidth="1"/>
    <col min="1289" max="1477" width="9" style="1"/>
    <col min="1478" max="1478" width="11.25" style="1" customWidth="1"/>
    <col min="1479" max="1479" width="43.875" style="1" customWidth="1"/>
    <col min="1480" max="1544" width="7.5" style="1" customWidth="1"/>
    <col min="1545" max="1733" width="9" style="1"/>
    <col min="1734" max="1734" width="11.25" style="1" customWidth="1"/>
    <col min="1735" max="1735" width="43.875" style="1" customWidth="1"/>
    <col min="1736" max="1800" width="7.5" style="1" customWidth="1"/>
    <col min="1801" max="1989" width="9" style="1"/>
    <col min="1990" max="1990" width="11.25" style="1" customWidth="1"/>
    <col min="1991" max="1991" width="43.875" style="1" customWidth="1"/>
    <col min="1992" max="2056" width="7.5" style="1" customWidth="1"/>
    <col min="2057" max="2245" width="9" style="1"/>
    <col min="2246" max="2246" width="11.25" style="1" customWidth="1"/>
    <col min="2247" max="2247" width="43.875" style="1" customWidth="1"/>
    <col min="2248" max="2312" width="7.5" style="1" customWidth="1"/>
    <col min="2313" max="2501" width="9" style="1"/>
    <col min="2502" max="2502" width="11.25" style="1" customWidth="1"/>
    <col min="2503" max="2503" width="43.875" style="1" customWidth="1"/>
    <col min="2504" max="2568" width="7.5" style="1" customWidth="1"/>
    <col min="2569" max="2757" width="9" style="1"/>
    <col min="2758" max="2758" width="11.25" style="1" customWidth="1"/>
    <col min="2759" max="2759" width="43.875" style="1" customWidth="1"/>
    <col min="2760" max="2824" width="7.5" style="1" customWidth="1"/>
    <col min="2825" max="3013" width="9" style="1"/>
    <col min="3014" max="3014" width="11.25" style="1" customWidth="1"/>
    <col min="3015" max="3015" width="43.875" style="1" customWidth="1"/>
    <col min="3016" max="3080" width="7.5" style="1" customWidth="1"/>
    <col min="3081" max="3269" width="9" style="1"/>
    <col min="3270" max="3270" width="11.25" style="1" customWidth="1"/>
    <col min="3271" max="3271" width="43.875" style="1" customWidth="1"/>
    <col min="3272" max="3336" width="7.5" style="1" customWidth="1"/>
    <col min="3337" max="3525" width="9" style="1"/>
    <col min="3526" max="3526" width="11.25" style="1" customWidth="1"/>
    <col min="3527" max="3527" width="43.875" style="1" customWidth="1"/>
    <col min="3528" max="3592" width="7.5" style="1" customWidth="1"/>
    <col min="3593" max="3781" width="9" style="1"/>
    <col min="3782" max="3782" width="11.25" style="1" customWidth="1"/>
    <col min="3783" max="3783" width="43.875" style="1" customWidth="1"/>
    <col min="3784" max="3848" width="7.5" style="1" customWidth="1"/>
    <col min="3849" max="4037" width="9" style="1"/>
    <col min="4038" max="4038" width="11.25" style="1" customWidth="1"/>
    <col min="4039" max="4039" width="43.875" style="1" customWidth="1"/>
    <col min="4040" max="4104" width="7.5" style="1" customWidth="1"/>
    <col min="4105" max="4293" width="9" style="1"/>
    <col min="4294" max="4294" width="11.25" style="1" customWidth="1"/>
    <col min="4295" max="4295" width="43.875" style="1" customWidth="1"/>
    <col min="4296" max="4360" width="7.5" style="1" customWidth="1"/>
    <col min="4361" max="4549" width="9" style="1"/>
    <col min="4550" max="4550" width="11.25" style="1" customWidth="1"/>
    <col min="4551" max="4551" width="43.875" style="1" customWidth="1"/>
    <col min="4552" max="4616" width="7.5" style="1" customWidth="1"/>
    <col min="4617" max="4805" width="9" style="1"/>
    <col min="4806" max="4806" width="11.25" style="1" customWidth="1"/>
    <col min="4807" max="4807" width="43.875" style="1" customWidth="1"/>
    <col min="4808" max="4872" width="7.5" style="1" customWidth="1"/>
    <col min="4873" max="5061" width="9" style="1"/>
    <col min="5062" max="5062" width="11.25" style="1" customWidth="1"/>
    <col min="5063" max="5063" width="43.875" style="1" customWidth="1"/>
    <col min="5064" max="5128" width="7.5" style="1" customWidth="1"/>
    <col min="5129" max="5317" width="9" style="1"/>
    <col min="5318" max="5318" width="11.25" style="1" customWidth="1"/>
    <col min="5319" max="5319" width="43.875" style="1" customWidth="1"/>
    <col min="5320" max="5384" width="7.5" style="1" customWidth="1"/>
    <col min="5385" max="5573" width="9" style="1"/>
    <col min="5574" max="5574" width="11.25" style="1" customWidth="1"/>
    <col min="5575" max="5575" width="43.875" style="1" customWidth="1"/>
    <col min="5576" max="5640" width="7.5" style="1" customWidth="1"/>
    <col min="5641" max="5829" width="9" style="1"/>
    <col min="5830" max="5830" width="11.25" style="1" customWidth="1"/>
    <col min="5831" max="5831" width="43.875" style="1" customWidth="1"/>
    <col min="5832" max="5896" width="7.5" style="1" customWidth="1"/>
    <col min="5897" max="6085" width="9" style="1"/>
    <col min="6086" max="6086" width="11.25" style="1" customWidth="1"/>
    <col min="6087" max="6087" width="43.875" style="1" customWidth="1"/>
    <col min="6088" max="6152" width="7.5" style="1" customWidth="1"/>
    <col min="6153" max="6341" width="9" style="1"/>
    <col min="6342" max="6342" width="11.25" style="1" customWidth="1"/>
    <col min="6343" max="6343" width="43.875" style="1" customWidth="1"/>
    <col min="6344" max="6408" width="7.5" style="1" customWidth="1"/>
    <col min="6409" max="6597" width="9" style="1"/>
    <col min="6598" max="6598" width="11.25" style="1" customWidth="1"/>
    <col min="6599" max="6599" width="43.875" style="1" customWidth="1"/>
    <col min="6600" max="6664" width="7.5" style="1" customWidth="1"/>
    <col min="6665" max="6853" width="9" style="1"/>
    <col min="6854" max="6854" width="11.25" style="1" customWidth="1"/>
    <col min="6855" max="6855" width="43.875" style="1" customWidth="1"/>
    <col min="6856" max="6920" width="7.5" style="1" customWidth="1"/>
    <col min="6921" max="7109" width="9" style="1"/>
    <col min="7110" max="7110" width="11.25" style="1" customWidth="1"/>
    <col min="7111" max="7111" width="43.875" style="1" customWidth="1"/>
    <col min="7112" max="7176" width="7.5" style="1" customWidth="1"/>
    <col min="7177" max="7365" width="9" style="1"/>
    <col min="7366" max="7366" width="11.25" style="1" customWidth="1"/>
    <col min="7367" max="7367" width="43.875" style="1" customWidth="1"/>
    <col min="7368" max="7432" width="7.5" style="1" customWidth="1"/>
    <col min="7433" max="7621" width="9" style="1"/>
    <col min="7622" max="7622" width="11.25" style="1" customWidth="1"/>
    <col min="7623" max="7623" width="43.875" style="1" customWidth="1"/>
    <col min="7624" max="7688" width="7.5" style="1" customWidth="1"/>
    <col min="7689" max="7877" width="9" style="1"/>
    <col min="7878" max="7878" width="11.25" style="1" customWidth="1"/>
    <col min="7879" max="7879" width="43.875" style="1" customWidth="1"/>
    <col min="7880" max="7944" width="7.5" style="1" customWidth="1"/>
    <col min="7945" max="8133" width="9" style="1"/>
    <col min="8134" max="8134" width="11.25" style="1" customWidth="1"/>
    <col min="8135" max="8135" width="43.875" style="1" customWidth="1"/>
    <col min="8136" max="8200" width="7.5" style="1" customWidth="1"/>
    <col min="8201" max="8389" width="9" style="1"/>
    <col min="8390" max="8390" width="11.25" style="1" customWidth="1"/>
    <col min="8391" max="8391" width="43.875" style="1" customWidth="1"/>
    <col min="8392" max="8456" width="7.5" style="1" customWidth="1"/>
    <col min="8457" max="8645" width="9" style="1"/>
    <col min="8646" max="8646" width="11.25" style="1" customWidth="1"/>
    <col min="8647" max="8647" width="43.875" style="1" customWidth="1"/>
    <col min="8648" max="8712" width="7.5" style="1" customWidth="1"/>
    <col min="8713" max="8901" width="9" style="1"/>
    <col min="8902" max="8902" width="11.25" style="1" customWidth="1"/>
    <col min="8903" max="8903" width="43.875" style="1" customWidth="1"/>
    <col min="8904" max="8968" width="7.5" style="1" customWidth="1"/>
    <col min="8969" max="9157" width="9" style="1"/>
    <col min="9158" max="9158" width="11.25" style="1" customWidth="1"/>
    <col min="9159" max="9159" width="43.875" style="1" customWidth="1"/>
    <col min="9160" max="9224" width="7.5" style="1" customWidth="1"/>
    <col min="9225" max="9413" width="9" style="1"/>
    <col min="9414" max="9414" width="11.25" style="1" customWidth="1"/>
    <col min="9415" max="9415" width="43.875" style="1" customWidth="1"/>
    <col min="9416" max="9480" width="7.5" style="1" customWidth="1"/>
    <col min="9481" max="9669" width="9" style="1"/>
    <col min="9670" max="9670" width="11.25" style="1" customWidth="1"/>
    <col min="9671" max="9671" width="43.875" style="1" customWidth="1"/>
    <col min="9672" max="9736" width="7.5" style="1" customWidth="1"/>
    <col min="9737" max="9925" width="9" style="1"/>
    <col min="9926" max="9926" width="11.25" style="1" customWidth="1"/>
    <col min="9927" max="9927" width="43.875" style="1" customWidth="1"/>
    <col min="9928" max="9992" width="7.5" style="1" customWidth="1"/>
    <col min="9993" max="10181" width="9" style="1"/>
    <col min="10182" max="10182" width="11.25" style="1" customWidth="1"/>
    <col min="10183" max="10183" width="43.875" style="1" customWidth="1"/>
    <col min="10184" max="10248" width="7.5" style="1" customWidth="1"/>
    <col min="10249" max="10437" width="9" style="1"/>
    <col min="10438" max="10438" width="11.25" style="1" customWidth="1"/>
    <col min="10439" max="10439" width="43.875" style="1" customWidth="1"/>
    <col min="10440" max="10504" width="7.5" style="1" customWidth="1"/>
    <col min="10505" max="10693" width="9" style="1"/>
    <col min="10694" max="10694" width="11.25" style="1" customWidth="1"/>
    <col min="10695" max="10695" width="43.875" style="1" customWidth="1"/>
    <col min="10696" max="10760" width="7.5" style="1" customWidth="1"/>
    <col min="10761" max="10949" width="9" style="1"/>
    <col min="10950" max="10950" width="11.25" style="1" customWidth="1"/>
    <col min="10951" max="10951" width="43.875" style="1" customWidth="1"/>
    <col min="10952" max="11016" width="7.5" style="1" customWidth="1"/>
    <col min="11017" max="11205" width="9" style="1"/>
    <col min="11206" max="11206" width="11.25" style="1" customWidth="1"/>
    <col min="11207" max="11207" width="43.875" style="1" customWidth="1"/>
    <col min="11208" max="11272" width="7.5" style="1" customWidth="1"/>
    <col min="11273" max="11461" width="9" style="1"/>
    <col min="11462" max="11462" width="11.25" style="1" customWidth="1"/>
    <col min="11463" max="11463" width="43.875" style="1" customWidth="1"/>
    <col min="11464" max="11528" width="7.5" style="1" customWidth="1"/>
    <col min="11529" max="11717" width="9" style="1"/>
    <col min="11718" max="11718" width="11.25" style="1" customWidth="1"/>
    <col min="11719" max="11719" width="43.875" style="1" customWidth="1"/>
    <col min="11720" max="11784" width="7.5" style="1" customWidth="1"/>
    <col min="11785" max="11973" width="9" style="1"/>
    <col min="11974" max="11974" width="11.25" style="1" customWidth="1"/>
    <col min="11975" max="11975" width="43.875" style="1" customWidth="1"/>
    <col min="11976" max="12040" width="7.5" style="1" customWidth="1"/>
    <col min="12041" max="12229" width="9" style="1"/>
    <col min="12230" max="12230" width="11.25" style="1" customWidth="1"/>
    <col min="12231" max="12231" width="43.875" style="1" customWidth="1"/>
    <col min="12232" max="12296" width="7.5" style="1" customWidth="1"/>
    <col min="12297" max="12485" width="9" style="1"/>
    <col min="12486" max="12486" width="11.25" style="1" customWidth="1"/>
    <col min="12487" max="12487" width="43.875" style="1" customWidth="1"/>
    <col min="12488" max="12552" width="7.5" style="1" customWidth="1"/>
    <col min="12553" max="12741" width="9" style="1"/>
    <col min="12742" max="12742" width="11.25" style="1" customWidth="1"/>
    <col min="12743" max="12743" width="43.875" style="1" customWidth="1"/>
    <col min="12744" max="12808" width="7.5" style="1" customWidth="1"/>
    <col min="12809" max="12997" width="9" style="1"/>
    <col min="12998" max="12998" width="11.25" style="1" customWidth="1"/>
    <col min="12999" max="12999" width="43.875" style="1" customWidth="1"/>
    <col min="13000" max="13064" width="7.5" style="1" customWidth="1"/>
    <col min="13065" max="13253" width="9" style="1"/>
    <col min="13254" max="13254" width="11.25" style="1" customWidth="1"/>
    <col min="13255" max="13255" width="43.875" style="1" customWidth="1"/>
    <col min="13256" max="13320" width="7.5" style="1" customWidth="1"/>
    <col min="13321" max="13509" width="9" style="1"/>
    <col min="13510" max="13510" width="11.25" style="1" customWidth="1"/>
    <col min="13511" max="13511" width="43.875" style="1" customWidth="1"/>
    <col min="13512" max="13576" width="7.5" style="1" customWidth="1"/>
    <col min="13577" max="13765" width="9" style="1"/>
    <col min="13766" max="13766" width="11.25" style="1" customWidth="1"/>
    <col min="13767" max="13767" width="43.875" style="1" customWidth="1"/>
    <col min="13768" max="13832" width="7.5" style="1" customWidth="1"/>
    <col min="13833" max="14021" width="9" style="1"/>
    <col min="14022" max="14022" width="11.25" style="1" customWidth="1"/>
    <col min="14023" max="14023" width="43.875" style="1" customWidth="1"/>
    <col min="14024" max="14088" width="7.5" style="1" customWidth="1"/>
    <col min="14089" max="14277" width="9" style="1"/>
    <col min="14278" max="14278" width="11.25" style="1" customWidth="1"/>
    <col min="14279" max="14279" width="43.875" style="1" customWidth="1"/>
    <col min="14280" max="14344" width="7.5" style="1" customWidth="1"/>
    <col min="14345" max="14533" width="9" style="1"/>
    <col min="14534" max="14534" width="11.25" style="1" customWidth="1"/>
    <col min="14535" max="14535" width="43.875" style="1" customWidth="1"/>
    <col min="14536" max="14600" width="7.5" style="1" customWidth="1"/>
    <col min="14601" max="14789" width="9" style="1"/>
    <col min="14790" max="14790" width="11.25" style="1" customWidth="1"/>
    <col min="14791" max="14791" width="43.875" style="1" customWidth="1"/>
    <col min="14792" max="14856" width="7.5" style="1" customWidth="1"/>
    <col min="14857" max="15045" width="9" style="1"/>
    <col min="15046" max="15046" width="11.25" style="1" customWidth="1"/>
    <col min="15047" max="15047" width="43.875" style="1" customWidth="1"/>
    <col min="15048" max="15112" width="7.5" style="1" customWidth="1"/>
    <col min="15113" max="15301" width="9" style="1"/>
    <col min="15302" max="15302" width="11.25" style="1" customWidth="1"/>
    <col min="15303" max="15303" width="43.875" style="1" customWidth="1"/>
    <col min="15304" max="15368" width="7.5" style="1" customWidth="1"/>
    <col min="15369" max="15557" width="9" style="1"/>
    <col min="15558" max="15558" width="11.25" style="1" customWidth="1"/>
    <col min="15559" max="15559" width="43.875" style="1" customWidth="1"/>
    <col min="15560" max="15624" width="7.5" style="1" customWidth="1"/>
    <col min="15625" max="15813" width="9" style="1"/>
    <col min="15814" max="15814" width="11.25" style="1" customWidth="1"/>
    <col min="15815" max="15815" width="43.875" style="1" customWidth="1"/>
    <col min="15816" max="15880" width="7.5" style="1" customWidth="1"/>
    <col min="15881" max="16069" width="9" style="1"/>
    <col min="16070" max="16070" width="11.25" style="1" customWidth="1"/>
    <col min="16071" max="16071" width="43.875" style="1" customWidth="1"/>
    <col min="16072" max="16136" width="7.5" style="1" customWidth="1"/>
    <col min="16137" max="16384" width="9" style="1"/>
  </cols>
  <sheetData>
    <row r="1" spans="1:9" ht="21">
      <c r="B1" s="132" t="s">
        <v>167</v>
      </c>
      <c r="C1" s="132"/>
      <c r="D1" s="164" t="s">
        <v>338</v>
      </c>
      <c r="E1" s="164"/>
      <c r="F1" s="164"/>
      <c r="G1" s="164"/>
      <c r="H1" s="164"/>
    </row>
    <row r="2" spans="1:9">
      <c r="B2" s="133" t="s">
        <v>0</v>
      </c>
      <c r="C2" s="133"/>
      <c r="D2" s="164"/>
      <c r="E2" s="164"/>
      <c r="F2" s="164"/>
      <c r="G2" s="164"/>
      <c r="H2" s="164"/>
    </row>
    <row r="3" spans="1:9">
      <c r="B3" s="2" t="s">
        <v>1</v>
      </c>
      <c r="C3" s="3" t="s">
        <v>98</v>
      </c>
      <c r="D3" s="165"/>
      <c r="E3" s="165"/>
      <c r="F3" s="165"/>
      <c r="G3" s="165"/>
      <c r="H3" s="165"/>
    </row>
    <row r="4" spans="1:9" ht="16.5" customHeight="1">
      <c r="A4" s="134" t="s">
        <v>307</v>
      </c>
      <c r="B4" s="134" t="s">
        <v>2</v>
      </c>
      <c r="C4" s="134" t="s">
        <v>3</v>
      </c>
      <c r="D4" s="142" t="s">
        <v>328</v>
      </c>
      <c r="E4" s="143"/>
      <c r="F4" s="143"/>
      <c r="G4" s="143"/>
      <c r="H4" s="144"/>
    </row>
    <row r="5" spans="1:9" ht="16.5" customHeight="1">
      <c r="A5" s="134"/>
      <c r="B5" s="134"/>
      <c r="C5" s="134"/>
      <c r="D5" s="145" t="s">
        <v>5</v>
      </c>
      <c r="E5" s="145" t="s">
        <v>6</v>
      </c>
      <c r="F5" s="147" t="s">
        <v>7</v>
      </c>
      <c r="G5" s="148"/>
      <c r="H5" s="149" t="s">
        <v>4</v>
      </c>
    </row>
    <row r="6" spans="1:9">
      <c r="A6" s="134"/>
      <c r="B6" s="134"/>
      <c r="C6" s="134"/>
      <c r="D6" s="146"/>
      <c r="E6" s="146"/>
      <c r="F6" s="4" t="s">
        <v>8</v>
      </c>
      <c r="G6" s="4" t="s">
        <v>9</v>
      </c>
      <c r="H6" s="150"/>
    </row>
    <row r="7" spans="1:9" ht="39">
      <c r="A7" s="75">
        <v>1</v>
      </c>
      <c r="B7" s="75" t="s">
        <v>10</v>
      </c>
      <c r="C7" s="12" t="s">
        <v>11</v>
      </c>
      <c r="D7" s="5"/>
      <c r="E7" s="5"/>
      <c r="F7" s="5"/>
      <c r="G7" s="5"/>
      <c r="H7" s="6">
        <f>SUM(D7:G7)</f>
        <v>0</v>
      </c>
    </row>
    <row r="8" spans="1:9" ht="39">
      <c r="A8" s="75">
        <v>2</v>
      </c>
      <c r="B8" s="75" t="s">
        <v>12</v>
      </c>
      <c r="C8" s="12" t="s">
        <v>13</v>
      </c>
      <c r="D8" s="5"/>
      <c r="E8" s="5"/>
      <c r="F8" s="5"/>
      <c r="G8" s="5"/>
      <c r="H8" s="6">
        <f t="shared" ref="H8:H74" si="0">SUM(D8:G8)</f>
        <v>0</v>
      </c>
    </row>
    <row r="9" spans="1:9" ht="19.5">
      <c r="A9" s="75">
        <v>3</v>
      </c>
      <c r="B9" s="75" t="s">
        <v>12</v>
      </c>
      <c r="C9" s="12" t="s">
        <v>14</v>
      </c>
      <c r="D9" s="5"/>
      <c r="E9" s="5"/>
      <c r="F9" s="5"/>
      <c r="G9" s="5"/>
      <c r="H9" s="6">
        <f t="shared" si="0"/>
        <v>0</v>
      </c>
    </row>
    <row r="10" spans="1:9" ht="39">
      <c r="A10" s="75">
        <v>4</v>
      </c>
      <c r="B10" s="75" t="s">
        <v>12</v>
      </c>
      <c r="C10" s="12" t="s">
        <v>15</v>
      </c>
      <c r="D10" s="5"/>
      <c r="E10" s="5"/>
      <c r="F10" s="5"/>
      <c r="G10" s="5"/>
      <c r="H10" s="6">
        <f t="shared" si="0"/>
        <v>0</v>
      </c>
    </row>
    <row r="11" spans="1:9" ht="39">
      <c r="A11" s="75">
        <v>5</v>
      </c>
      <c r="B11" s="75" t="s">
        <v>12</v>
      </c>
      <c r="C11" s="12" t="s">
        <v>16</v>
      </c>
      <c r="D11" s="5"/>
      <c r="E11" s="5"/>
      <c r="F11" s="5"/>
      <c r="G11" s="5"/>
      <c r="H11" s="6">
        <f t="shared" si="0"/>
        <v>0</v>
      </c>
    </row>
    <row r="12" spans="1:9" ht="39">
      <c r="A12" s="75">
        <v>6</v>
      </c>
      <c r="B12" s="75" t="s">
        <v>12</v>
      </c>
      <c r="C12" s="12" t="s">
        <v>17</v>
      </c>
      <c r="D12" s="5"/>
      <c r="E12" s="5">
        <v>2</v>
      </c>
      <c r="F12" s="5"/>
      <c r="G12" s="5"/>
      <c r="H12" s="6">
        <f t="shared" si="0"/>
        <v>2</v>
      </c>
    </row>
    <row r="13" spans="1:9" ht="39">
      <c r="A13" s="75">
        <v>7</v>
      </c>
      <c r="B13" s="79" t="s">
        <v>18</v>
      </c>
      <c r="C13" s="12" t="s">
        <v>19</v>
      </c>
      <c r="D13" s="5"/>
      <c r="E13" s="5"/>
      <c r="F13" s="5"/>
      <c r="G13" s="5"/>
      <c r="H13" s="6">
        <f t="shared" si="0"/>
        <v>0</v>
      </c>
    </row>
    <row r="14" spans="1:9" ht="19.5">
      <c r="A14" s="75">
        <v>8</v>
      </c>
      <c r="B14" s="75" t="s">
        <v>12</v>
      </c>
      <c r="C14" s="12" t="s">
        <v>20</v>
      </c>
      <c r="D14" s="5">
        <v>3</v>
      </c>
      <c r="E14" s="5"/>
      <c r="F14" s="5"/>
      <c r="G14" s="5"/>
      <c r="H14" s="6">
        <f t="shared" si="0"/>
        <v>3</v>
      </c>
    </row>
    <row r="15" spans="1:9" ht="39">
      <c r="A15" s="75">
        <v>9</v>
      </c>
      <c r="B15" s="75" t="s">
        <v>12</v>
      </c>
      <c r="C15" s="12" t="s">
        <v>21</v>
      </c>
      <c r="D15" s="5"/>
      <c r="E15" s="5"/>
      <c r="F15" s="5"/>
      <c r="G15" s="5"/>
      <c r="H15" s="6">
        <f t="shared" si="0"/>
        <v>0</v>
      </c>
    </row>
    <row r="16" spans="1:9" s="10" customFormat="1" ht="19.5">
      <c r="A16" s="75">
        <v>10</v>
      </c>
      <c r="B16" s="75" t="s">
        <v>12</v>
      </c>
      <c r="C16" s="12" t="s">
        <v>22</v>
      </c>
      <c r="D16" s="11"/>
      <c r="E16" s="11"/>
      <c r="F16" s="11"/>
      <c r="G16" s="11"/>
      <c r="H16" s="6">
        <f t="shared" si="0"/>
        <v>0</v>
      </c>
      <c r="I16" s="113"/>
    </row>
    <row r="17" spans="1:9" s="10" customFormat="1" ht="19.5">
      <c r="A17" s="75">
        <v>11</v>
      </c>
      <c r="B17" s="75" t="s">
        <v>12</v>
      </c>
      <c r="C17" s="12" t="s">
        <v>99</v>
      </c>
      <c r="D17" s="11"/>
      <c r="E17" s="11">
        <v>1</v>
      </c>
      <c r="F17" s="11"/>
      <c r="G17" s="11"/>
      <c r="H17" s="6">
        <f t="shared" si="0"/>
        <v>1</v>
      </c>
      <c r="I17" s="113" t="s">
        <v>113</v>
      </c>
    </row>
    <row r="18" spans="1:9" ht="39">
      <c r="A18" s="75">
        <v>12</v>
      </c>
      <c r="B18" s="75" t="s">
        <v>12</v>
      </c>
      <c r="C18" s="12" t="s">
        <v>100</v>
      </c>
      <c r="D18" s="5"/>
      <c r="E18" s="5"/>
      <c r="F18" s="5"/>
      <c r="G18" s="5"/>
      <c r="H18" s="6">
        <f t="shared" si="0"/>
        <v>0</v>
      </c>
      <c r="I18" s="113" t="s">
        <v>113</v>
      </c>
    </row>
    <row r="19" spans="1:9" s="26" customFormat="1" ht="39">
      <c r="A19" s="75">
        <v>13</v>
      </c>
      <c r="B19" s="75" t="s">
        <v>12</v>
      </c>
      <c r="C19" s="12" t="s">
        <v>110</v>
      </c>
      <c r="D19" s="27"/>
      <c r="E19" s="27"/>
      <c r="F19" s="27"/>
      <c r="G19" s="27"/>
      <c r="H19" s="6">
        <f t="shared" si="0"/>
        <v>0</v>
      </c>
      <c r="I19" s="113" t="s">
        <v>109</v>
      </c>
    </row>
    <row r="20" spans="1:9" s="24" customFormat="1" ht="39">
      <c r="A20" s="75">
        <v>14</v>
      </c>
      <c r="B20" s="75" t="s">
        <v>12</v>
      </c>
      <c r="C20" s="12" t="s">
        <v>111</v>
      </c>
      <c r="D20" s="25"/>
      <c r="E20" s="25"/>
      <c r="F20" s="25"/>
      <c r="G20" s="25"/>
      <c r="H20" s="6">
        <f t="shared" si="0"/>
        <v>0</v>
      </c>
      <c r="I20" s="113" t="s">
        <v>112</v>
      </c>
    </row>
    <row r="21" spans="1:9" s="26" customFormat="1" ht="39">
      <c r="A21" s="82">
        <v>1</v>
      </c>
      <c r="B21" s="76" t="s">
        <v>23</v>
      </c>
      <c r="C21" s="13" t="s">
        <v>114</v>
      </c>
      <c r="D21" s="27"/>
      <c r="E21" s="27"/>
      <c r="F21" s="27"/>
      <c r="G21" s="27"/>
      <c r="H21" s="6">
        <f t="shared" si="0"/>
        <v>0</v>
      </c>
      <c r="I21" s="113" t="s">
        <v>115</v>
      </c>
    </row>
    <row r="22" spans="1:9" ht="39">
      <c r="A22" s="83">
        <v>1</v>
      </c>
      <c r="B22" s="60" t="s">
        <v>24</v>
      </c>
      <c r="C22" s="61" t="s">
        <v>170</v>
      </c>
      <c r="D22" s="5"/>
      <c r="E22" s="5"/>
      <c r="F22" s="5"/>
      <c r="G22" s="5"/>
      <c r="H22" s="6">
        <f t="shared" si="0"/>
        <v>0</v>
      </c>
    </row>
    <row r="23" spans="1:9" ht="39">
      <c r="A23" s="83">
        <v>2</v>
      </c>
      <c r="B23" s="60" t="s">
        <v>25</v>
      </c>
      <c r="C23" s="61" t="s">
        <v>171</v>
      </c>
      <c r="D23" s="5"/>
      <c r="E23" s="5"/>
      <c r="F23" s="5"/>
      <c r="G23" s="5"/>
      <c r="H23" s="6">
        <f t="shared" si="0"/>
        <v>0</v>
      </c>
    </row>
    <row r="24" spans="1:9" ht="39">
      <c r="A24" s="83">
        <v>3</v>
      </c>
      <c r="B24" s="60" t="s">
        <v>24</v>
      </c>
      <c r="C24" s="14" t="s">
        <v>26</v>
      </c>
      <c r="D24" s="5"/>
      <c r="E24" s="5"/>
      <c r="F24" s="5"/>
      <c r="G24" s="5"/>
      <c r="H24" s="6">
        <f t="shared" si="0"/>
        <v>0</v>
      </c>
    </row>
    <row r="25" spans="1:9" ht="39">
      <c r="A25" s="83">
        <v>4</v>
      </c>
      <c r="B25" s="60" t="s">
        <v>25</v>
      </c>
      <c r="C25" s="14" t="s">
        <v>27</v>
      </c>
      <c r="D25" s="5"/>
      <c r="E25" s="5"/>
      <c r="F25" s="5"/>
      <c r="G25" s="5"/>
      <c r="H25" s="6">
        <f t="shared" si="0"/>
        <v>0</v>
      </c>
    </row>
    <row r="26" spans="1:9" ht="39">
      <c r="A26" s="83">
        <v>5</v>
      </c>
      <c r="B26" s="60" t="s">
        <v>25</v>
      </c>
      <c r="C26" s="14" t="s">
        <v>28</v>
      </c>
      <c r="D26" s="5"/>
      <c r="E26" s="5"/>
      <c r="F26" s="5"/>
      <c r="G26" s="5"/>
      <c r="H26" s="6">
        <f t="shared" si="0"/>
        <v>0</v>
      </c>
    </row>
    <row r="27" spans="1:9" ht="19.5">
      <c r="A27" s="83">
        <v>6</v>
      </c>
      <c r="B27" s="60" t="s">
        <v>25</v>
      </c>
      <c r="C27" s="14" t="s">
        <v>29</v>
      </c>
      <c r="D27" s="5"/>
      <c r="E27" s="5"/>
      <c r="F27" s="5"/>
      <c r="G27" s="5"/>
      <c r="H27" s="6">
        <f t="shared" si="0"/>
        <v>0</v>
      </c>
    </row>
    <row r="28" spans="1:9" ht="19.5">
      <c r="A28" s="83">
        <v>7</v>
      </c>
      <c r="B28" s="60" t="s">
        <v>25</v>
      </c>
      <c r="C28" s="14" t="s">
        <v>30</v>
      </c>
      <c r="D28" s="5"/>
      <c r="E28" s="5"/>
      <c r="F28" s="5"/>
      <c r="G28" s="5"/>
      <c r="H28" s="6">
        <f t="shared" si="0"/>
        <v>0</v>
      </c>
    </row>
    <row r="29" spans="1:9" ht="39">
      <c r="A29" s="83">
        <v>8</v>
      </c>
      <c r="B29" s="60" t="s">
        <v>24</v>
      </c>
      <c r="C29" s="14" t="s">
        <v>172</v>
      </c>
      <c r="D29" s="5"/>
      <c r="E29" s="5"/>
      <c r="F29" s="5"/>
      <c r="G29" s="5"/>
      <c r="H29" s="6">
        <f t="shared" si="0"/>
        <v>0</v>
      </c>
    </row>
    <row r="30" spans="1:9" ht="19.5">
      <c r="A30" s="83">
        <v>9</v>
      </c>
      <c r="B30" s="60" t="s">
        <v>25</v>
      </c>
      <c r="C30" s="14" t="s">
        <v>197</v>
      </c>
      <c r="D30" s="5"/>
      <c r="E30" s="5"/>
      <c r="F30" s="5"/>
      <c r="G30" s="5"/>
      <c r="H30" s="6">
        <f t="shared" si="0"/>
        <v>0</v>
      </c>
    </row>
    <row r="31" spans="1:9" ht="19.5">
      <c r="A31" s="83">
        <v>10</v>
      </c>
      <c r="B31" s="60" t="s">
        <v>24</v>
      </c>
      <c r="C31" s="14" t="s">
        <v>32</v>
      </c>
      <c r="D31" s="5"/>
      <c r="E31" s="5"/>
      <c r="F31" s="5"/>
      <c r="G31" s="5"/>
      <c r="H31" s="6">
        <f t="shared" si="0"/>
        <v>0</v>
      </c>
    </row>
    <row r="32" spans="1:9" ht="39">
      <c r="A32" s="83">
        <v>11</v>
      </c>
      <c r="B32" s="60" t="s">
        <v>24</v>
      </c>
      <c r="C32" s="14" t="s">
        <v>33</v>
      </c>
      <c r="D32" s="5"/>
      <c r="E32" s="5"/>
      <c r="F32" s="5"/>
      <c r="G32" s="5"/>
      <c r="H32" s="6">
        <f t="shared" si="0"/>
        <v>0</v>
      </c>
    </row>
    <row r="33" spans="1:8" ht="39">
      <c r="A33" s="83">
        <v>12</v>
      </c>
      <c r="B33" s="60" t="s">
        <v>25</v>
      </c>
      <c r="C33" s="14" t="s">
        <v>198</v>
      </c>
      <c r="D33" s="5"/>
      <c r="E33" s="5"/>
      <c r="F33" s="5"/>
      <c r="G33" s="5"/>
      <c r="H33" s="6">
        <f t="shared" si="0"/>
        <v>0</v>
      </c>
    </row>
    <row r="34" spans="1:8" ht="39">
      <c r="A34" s="83">
        <v>13</v>
      </c>
      <c r="B34" s="60" t="s">
        <v>24</v>
      </c>
      <c r="C34" s="14" t="s">
        <v>34</v>
      </c>
      <c r="D34" s="5"/>
      <c r="E34" s="5"/>
      <c r="F34" s="5"/>
      <c r="G34" s="5"/>
      <c r="H34" s="6">
        <f t="shared" si="0"/>
        <v>0</v>
      </c>
    </row>
    <row r="35" spans="1:8" ht="19.5">
      <c r="A35" s="83">
        <v>14</v>
      </c>
      <c r="B35" s="60" t="s">
        <v>25</v>
      </c>
      <c r="C35" s="14" t="s">
        <v>35</v>
      </c>
      <c r="D35" s="5"/>
      <c r="E35" s="5"/>
      <c r="F35" s="5"/>
      <c r="G35" s="5"/>
      <c r="H35" s="6">
        <f t="shared" si="0"/>
        <v>0</v>
      </c>
    </row>
    <row r="36" spans="1:8" ht="58.5">
      <c r="A36" s="83">
        <v>15</v>
      </c>
      <c r="B36" s="60" t="s">
        <v>24</v>
      </c>
      <c r="C36" s="14" t="s">
        <v>36</v>
      </c>
      <c r="D36" s="5"/>
      <c r="E36" s="5"/>
      <c r="F36" s="5"/>
      <c r="G36" s="5"/>
      <c r="H36" s="6">
        <f t="shared" si="0"/>
        <v>0</v>
      </c>
    </row>
    <row r="37" spans="1:8" ht="39">
      <c r="A37" s="83">
        <v>16</v>
      </c>
      <c r="B37" s="60" t="s">
        <v>24</v>
      </c>
      <c r="C37" s="14" t="s">
        <v>37</v>
      </c>
      <c r="D37" s="5"/>
      <c r="E37" s="5"/>
      <c r="F37" s="5"/>
      <c r="G37" s="5"/>
      <c r="H37" s="6">
        <f t="shared" si="0"/>
        <v>0</v>
      </c>
    </row>
    <row r="38" spans="1:8" ht="39">
      <c r="A38" s="83">
        <v>17</v>
      </c>
      <c r="B38" s="60" t="s">
        <v>24</v>
      </c>
      <c r="C38" s="14" t="s">
        <v>38</v>
      </c>
      <c r="D38" s="5"/>
      <c r="E38" s="5"/>
      <c r="F38" s="5"/>
      <c r="G38" s="5"/>
      <c r="H38" s="6">
        <f t="shared" si="0"/>
        <v>0</v>
      </c>
    </row>
    <row r="39" spans="1:8" ht="58.5">
      <c r="A39" s="83">
        <v>18</v>
      </c>
      <c r="B39" s="60" t="s">
        <v>24</v>
      </c>
      <c r="C39" s="14" t="s">
        <v>199</v>
      </c>
      <c r="D39" s="5"/>
      <c r="E39" s="5"/>
      <c r="F39" s="5"/>
      <c r="G39" s="5"/>
      <c r="H39" s="6">
        <f t="shared" si="0"/>
        <v>0</v>
      </c>
    </row>
    <row r="40" spans="1:8" ht="39">
      <c r="A40" s="83">
        <v>19</v>
      </c>
      <c r="B40" s="60" t="s">
        <v>24</v>
      </c>
      <c r="C40" s="14" t="s">
        <v>40</v>
      </c>
      <c r="D40" s="5"/>
      <c r="E40" s="5"/>
      <c r="F40" s="5"/>
      <c r="G40" s="5"/>
      <c r="H40" s="6">
        <f t="shared" si="0"/>
        <v>0</v>
      </c>
    </row>
    <row r="41" spans="1:8" ht="19.5">
      <c r="A41" s="83">
        <v>20</v>
      </c>
      <c r="B41" s="60" t="s">
        <v>24</v>
      </c>
      <c r="C41" s="14" t="s">
        <v>41</v>
      </c>
      <c r="D41" s="5"/>
      <c r="E41" s="5"/>
      <c r="F41" s="5"/>
      <c r="G41" s="5"/>
      <c r="H41" s="6">
        <f t="shared" si="0"/>
        <v>0</v>
      </c>
    </row>
    <row r="42" spans="1:8" ht="39">
      <c r="A42" s="83">
        <v>21</v>
      </c>
      <c r="B42" s="60" t="s">
        <v>24</v>
      </c>
      <c r="C42" s="14" t="s">
        <v>42</v>
      </c>
      <c r="D42" s="5"/>
      <c r="E42" s="5"/>
      <c r="F42" s="5"/>
      <c r="G42" s="5"/>
      <c r="H42" s="6">
        <f t="shared" si="0"/>
        <v>0</v>
      </c>
    </row>
    <row r="43" spans="1:8" ht="58.5">
      <c r="A43" s="83">
        <v>22</v>
      </c>
      <c r="B43" s="60" t="s">
        <v>24</v>
      </c>
      <c r="C43" s="61" t="s">
        <v>174</v>
      </c>
      <c r="D43" s="5"/>
      <c r="E43" s="5"/>
      <c r="F43" s="5"/>
      <c r="G43" s="5"/>
      <c r="H43" s="6">
        <f t="shared" si="0"/>
        <v>0</v>
      </c>
    </row>
    <row r="44" spans="1:8" ht="39">
      <c r="A44" s="83">
        <v>23</v>
      </c>
      <c r="B44" s="60" t="s">
        <v>44</v>
      </c>
      <c r="C44" s="14" t="s">
        <v>200</v>
      </c>
      <c r="D44" s="5"/>
      <c r="E44" s="5"/>
      <c r="F44" s="5"/>
      <c r="G44" s="5"/>
      <c r="H44" s="6">
        <f t="shared" si="0"/>
        <v>0</v>
      </c>
    </row>
    <row r="45" spans="1:8" ht="19.5">
      <c r="A45" s="83">
        <v>24</v>
      </c>
      <c r="B45" s="60" t="s">
        <v>24</v>
      </c>
      <c r="C45" s="14" t="s">
        <v>45</v>
      </c>
      <c r="D45" s="5"/>
      <c r="E45" s="5"/>
      <c r="F45" s="5"/>
      <c r="G45" s="5"/>
      <c r="H45" s="6">
        <f t="shared" si="0"/>
        <v>0</v>
      </c>
    </row>
    <row r="46" spans="1:8" ht="39">
      <c r="A46" s="83">
        <v>25</v>
      </c>
      <c r="B46" s="60" t="s">
        <v>24</v>
      </c>
      <c r="C46" s="14" t="s">
        <v>46</v>
      </c>
      <c r="D46" s="5"/>
      <c r="E46" s="5"/>
      <c r="F46" s="5"/>
      <c r="G46" s="5"/>
      <c r="H46" s="6">
        <f t="shared" si="0"/>
        <v>0</v>
      </c>
    </row>
    <row r="47" spans="1:8" ht="39">
      <c r="A47" s="83">
        <v>26</v>
      </c>
      <c r="B47" s="60" t="s">
        <v>25</v>
      </c>
      <c r="C47" s="14" t="s">
        <v>179</v>
      </c>
      <c r="D47" s="5"/>
      <c r="E47" s="5"/>
      <c r="F47" s="5"/>
      <c r="G47" s="5"/>
      <c r="H47" s="6">
        <f t="shared" si="0"/>
        <v>0</v>
      </c>
    </row>
    <row r="48" spans="1:8" ht="39">
      <c r="A48" s="83">
        <v>27</v>
      </c>
      <c r="B48" s="60" t="s">
        <v>44</v>
      </c>
      <c r="C48" s="14" t="s">
        <v>175</v>
      </c>
      <c r="D48" s="5"/>
      <c r="E48" s="5"/>
      <c r="F48" s="5"/>
      <c r="G48" s="5"/>
      <c r="H48" s="6">
        <f t="shared" si="0"/>
        <v>0</v>
      </c>
    </row>
    <row r="49" spans="1:9" ht="19.5">
      <c r="A49" s="83">
        <v>28</v>
      </c>
      <c r="B49" s="60" t="s">
        <v>24</v>
      </c>
      <c r="C49" s="14" t="s">
        <v>180</v>
      </c>
      <c r="D49" s="5"/>
      <c r="E49" s="5"/>
      <c r="F49" s="5"/>
      <c r="G49" s="5"/>
      <c r="H49" s="6">
        <f t="shared" si="0"/>
        <v>0</v>
      </c>
    </row>
    <row r="50" spans="1:9" ht="19.5">
      <c r="A50" s="83">
        <v>29</v>
      </c>
      <c r="B50" s="60" t="s">
        <v>24</v>
      </c>
      <c r="C50" s="14" t="s">
        <v>47</v>
      </c>
      <c r="D50" s="5"/>
      <c r="E50" s="5"/>
      <c r="F50" s="5"/>
      <c r="G50" s="5"/>
      <c r="H50" s="6">
        <f t="shared" si="0"/>
        <v>0</v>
      </c>
    </row>
    <row r="51" spans="1:9" s="28" customFormat="1" ht="39">
      <c r="A51" s="83">
        <v>30</v>
      </c>
      <c r="B51" s="62" t="s">
        <v>24</v>
      </c>
      <c r="C51" s="14" t="s">
        <v>201</v>
      </c>
      <c r="D51" s="29"/>
      <c r="E51" s="29"/>
      <c r="F51" s="29"/>
      <c r="G51" s="29"/>
      <c r="H51" s="6">
        <f t="shared" si="0"/>
        <v>0</v>
      </c>
      <c r="I51" s="113"/>
    </row>
    <row r="52" spans="1:9" s="28" customFormat="1" ht="39">
      <c r="A52" s="83">
        <v>31</v>
      </c>
      <c r="B52" s="60" t="s">
        <v>24</v>
      </c>
      <c r="C52" s="14" t="s">
        <v>48</v>
      </c>
      <c r="D52" s="29"/>
      <c r="E52" s="29"/>
      <c r="F52" s="29"/>
      <c r="G52" s="29"/>
      <c r="H52" s="6">
        <f t="shared" si="0"/>
        <v>0</v>
      </c>
      <c r="I52" s="113"/>
    </row>
    <row r="53" spans="1:9" s="28" customFormat="1" ht="39">
      <c r="A53" s="83">
        <v>32</v>
      </c>
      <c r="B53" s="60" t="s">
        <v>24</v>
      </c>
      <c r="C53" s="63" t="s">
        <v>182</v>
      </c>
      <c r="D53" s="29"/>
      <c r="E53" s="29"/>
      <c r="F53" s="29"/>
      <c r="G53" s="29"/>
      <c r="H53" s="6">
        <f t="shared" si="0"/>
        <v>0</v>
      </c>
      <c r="I53" s="113" t="s">
        <v>164</v>
      </c>
    </row>
    <row r="54" spans="1:9" ht="58.5">
      <c r="A54" s="83">
        <v>33</v>
      </c>
      <c r="B54" s="60" t="s">
        <v>24</v>
      </c>
      <c r="C54" s="63" t="s">
        <v>183</v>
      </c>
      <c r="D54" s="5"/>
      <c r="E54" s="5"/>
      <c r="F54" s="5"/>
      <c r="G54" s="5"/>
      <c r="H54" s="6">
        <f t="shared" si="0"/>
        <v>0</v>
      </c>
      <c r="I54" s="113" t="s">
        <v>163</v>
      </c>
    </row>
    <row r="55" spans="1:9" s="57" customFormat="1" ht="39">
      <c r="A55" s="83">
        <v>34</v>
      </c>
      <c r="B55" s="60" t="s">
        <v>24</v>
      </c>
      <c r="C55" s="63" t="s">
        <v>184</v>
      </c>
      <c r="D55" s="58"/>
      <c r="E55" s="58"/>
      <c r="F55" s="58"/>
      <c r="G55" s="58"/>
      <c r="H55" s="6">
        <f t="shared" si="0"/>
        <v>0</v>
      </c>
      <c r="I55" s="113" t="s">
        <v>163</v>
      </c>
    </row>
    <row r="56" spans="1:9" s="57" customFormat="1" ht="39">
      <c r="A56" s="83">
        <v>35</v>
      </c>
      <c r="B56" s="60" t="s">
        <v>24</v>
      </c>
      <c r="C56" s="63" t="s">
        <v>185</v>
      </c>
      <c r="D56" s="58"/>
      <c r="E56" s="58"/>
      <c r="F56" s="58"/>
      <c r="G56" s="58"/>
      <c r="H56" s="6">
        <f t="shared" si="0"/>
        <v>0</v>
      </c>
      <c r="I56" s="113" t="s">
        <v>186</v>
      </c>
    </row>
    <row r="57" spans="1:9" s="57" customFormat="1" ht="19.5">
      <c r="A57" s="83">
        <v>36</v>
      </c>
      <c r="B57" s="60" t="s">
        <v>24</v>
      </c>
      <c r="C57" s="63" t="s">
        <v>187</v>
      </c>
      <c r="D57" s="58"/>
      <c r="E57" s="58"/>
      <c r="F57" s="58"/>
      <c r="G57" s="58"/>
      <c r="H57" s="6">
        <f t="shared" si="0"/>
        <v>0</v>
      </c>
      <c r="I57" s="113" t="s">
        <v>188</v>
      </c>
    </row>
    <row r="58" spans="1:9" s="57" customFormat="1" ht="39">
      <c r="A58" s="83">
        <v>37</v>
      </c>
      <c r="B58" s="60" t="s">
        <v>24</v>
      </c>
      <c r="C58" s="63" t="s">
        <v>189</v>
      </c>
      <c r="D58" s="58"/>
      <c r="E58" s="58"/>
      <c r="F58" s="58"/>
      <c r="G58" s="58"/>
      <c r="H58" s="6">
        <f t="shared" si="0"/>
        <v>0</v>
      </c>
      <c r="I58" s="113" t="s">
        <v>190</v>
      </c>
    </row>
    <row r="59" spans="1:9" s="57" customFormat="1" ht="39">
      <c r="A59" s="83">
        <v>38</v>
      </c>
      <c r="B59" s="60" t="s">
        <v>24</v>
      </c>
      <c r="C59" s="63" t="s">
        <v>191</v>
      </c>
      <c r="D59" s="58"/>
      <c r="E59" s="58"/>
      <c r="F59" s="58"/>
      <c r="G59" s="58"/>
      <c r="H59" s="6">
        <f t="shared" si="0"/>
        <v>0</v>
      </c>
      <c r="I59" s="113" t="s">
        <v>192</v>
      </c>
    </row>
    <row r="60" spans="1:9" s="91" customFormat="1" ht="39">
      <c r="A60" s="83">
        <v>39</v>
      </c>
      <c r="B60" s="60" t="s">
        <v>24</v>
      </c>
      <c r="C60" s="63" t="s">
        <v>309</v>
      </c>
      <c r="D60" s="90"/>
      <c r="E60" s="90"/>
      <c r="F60" s="90"/>
      <c r="G60" s="90"/>
      <c r="H60" s="6">
        <f t="shared" si="0"/>
        <v>0</v>
      </c>
      <c r="I60" s="113" t="s">
        <v>310</v>
      </c>
    </row>
    <row r="61" spans="1:9" s="117" customFormat="1" ht="39">
      <c r="A61" s="120">
        <v>40</v>
      </c>
      <c r="B61" s="119" t="s">
        <v>24</v>
      </c>
      <c r="C61" s="121" t="s">
        <v>330</v>
      </c>
      <c r="D61" s="118"/>
      <c r="E61" s="118"/>
      <c r="F61" s="118"/>
      <c r="G61" s="118"/>
      <c r="H61" s="6"/>
      <c r="I61" s="112" t="s">
        <v>331</v>
      </c>
    </row>
    <row r="62" spans="1:9" ht="39">
      <c r="A62" s="122">
        <v>1</v>
      </c>
      <c r="B62" s="123" t="s">
        <v>49</v>
      </c>
      <c r="C62" s="124" t="s">
        <v>50</v>
      </c>
      <c r="D62" s="5"/>
      <c r="E62" s="5"/>
      <c r="F62" s="5"/>
      <c r="G62" s="5"/>
      <c r="H62" s="6">
        <f t="shared" si="0"/>
        <v>0</v>
      </c>
    </row>
    <row r="63" spans="1:9" s="117" customFormat="1" ht="19.5">
      <c r="A63" s="125">
        <v>2</v>
      </c>
      <c r="B63" s="126" t="s">
        <v>49</v>
      </c>
      <c r="C63" s="128" t="s">
        <v>332</v>
      </c>
      <c r="D63" s="118"/>
      <c r="E63" s="118"/>
      <c r="F63" s="118"/>
      <c r="G63" s="118"/>
      <c r="H63" s="6"/>
      <c r="I63" s="112" t="s">
        <v>333</v>
      </c>
    </row>
    <row r="64" spans="1:9" ht="19.5">
      <c r="A64" s="84">
        <v>1</v>
      </c>
      <c r="B64" s="64" t="s">
        <v>51</v>
      </c>
      <c r="C64" s="15" t="s">
        <v>52</v>
      </c>
      <c r="D64" s="5"/>
      <c r="E64" s="5"/>
      <c r="F64" s="5">
        <v>1</v>
      </c>
      <c r="G64" s="5"/>
      <c r="H64" s="6">
        <f t="shared" si="0"/>
        <v>1</v>
      </c>
    </row>
    <row r="65" spans="1:8" ht="19.5">
      <c r="A65" s="84">
        <v>2</v>
      </c>
      <c r="B65" s="64" t="s">
        <v>53</v>
      </c>
      <c r="C65" s="15" t="s">
        <v>54</v>
      </c>
      <c r="D65" s="5"/>
      <c r="E65" s="5"/>
      <c r="F65" s="5"/>
      <c r="G65" s="5"/>
      <c r="H65" s="6">
        <f t="shared" si="0"/>
        <v>0</v>
      </c>
    </row>
    <row r="66" spans="1:8" ht="19.5">
      <c r="A66" s="84">
        <v>3</v>
      </c>
      <c r="B66" s="64" t="s">
        <v>53</v>
      </c>
      <c r="C66" s="15" t="s">
        <v>193</v>
      </c>
      <c r="D66" s="5"/>
      <c r="E66" s="5"/>
      <c r="F66" s="5"/>
      <c r="G66" s="5"/>
      <c r="H66" s="6">
        <f t="shared" si="0"/>
        <v>0</v>
      </c>
    </row>
    <row r="67" spans="1:8" ht="39">
      <c r="A67" s="84">
        <v>4</v>
      </c>
      <c r="B67" s="64" t="s">
        <v>53</v>
      </c>
      <c r="C67" s="15" t="s">
        <v>55</v>
      </c>
      <c r="D67" s="5"/>
      <c r="E67" s="5"/>
      <c r="F67" s="5"/>
      <c r="G67" s="5"/>
      <c r="H67" s="6">
        <f t="shared" si="0"/>
        <v>0</v>
      </c>
    </row>
    <row r="68" spans="1:8" ht="39">
      <c r="A68" s="84">
        <v>5</v>
      </c>
      <c r="B68" s="64" t="s">
        <v>53</v>
      </c>
      <c r="C68" s="15" t="s">
        <v>56</v>
      </c>
      <c r="D68" s="5"/>
      <c r="E68" s="5"/>
      <c r="F68" s="5"/>
      <c r="G68" s="5"/>
      <c r="H68" s="6">
        <f t="shared" si="0"/>
        <v>0</v>
      </c>
    </row>
    <row r="69" spans="1:8" ht="19.5">
      <c r="A69" s="84">
        <v>6</v>
      </c>
      <c r="B69" s="64" t="s">
        <v>53</v>
      </c>
      <c r="C69" s="16" t="s">
        <v>57</v>
      </c>
      <c r="D69" s="5"/>
      <c r="E69" s="5"/>
      <c r="F69" s="5"/>
      <c r="G69" s="5"/>
      <c r="H69" s="6">
        <f t="shared" si="0"/>
        <v>0</v>
      </c>
    </row>
    <row r="70" spans="1:8" ht="19.5">
      <c r="A70" s="84">
        <v>7</v>
      </c>
      <c r="B70" s="64" t="s">
        <v>53</v>
      </c>
      <c r="C70" s="15" t="s">
        <v>58</v>
      </c>
      <c r="D70" s="5"/>
      <c r="E70" s="5">
        <v>1</v>
      </c>
      <c r="F70" s="5"/>
      <c r="G70" s="5"/>
      <c r="H70" s="6">
        <f t="shared" si="0"/>
        <v>1</v>
      </c>
    </row>
    <row r="71" spans="1:8" ht="19.5">
      <c r="A71" s="84">
        <v>8</v>
      </c>
      <c r="B71" s="64" t="s">
        <v>53</v>
      </c>
      <c r="C71" s="15" t="s">
        <v>59</v>
      </c>
      <c r="D71" s="5"/>
      <c r="E71" s="5"/>
      <c r="F71" s="5"/>
      <c r="G71" s="5"/>
      <c r="H71" s="6">
        <f t="shared" si="0"/>
        <v>0</v>
      </c>
    </row>
    <row r="72" spans="1:8" ht="19.5">
      <c r="A72" s="84">
        <v>9</v>
      </c>
      <c r="B72" s="64" t="s">
        <v>53</v>
      </c>
      <c r="C72" s="15" t="s">
        <v>60</v>
      </c>
      <c r="D72" s="5"/>
      <c r="E72" s="5"/>
      <c r="F72" s="5"/>
      <c r="G72" s="5"/>
      <c r="H72" s="6">
        <f t="shared" si="0"/>
        <v>0</v>
      </c>
    </row>
    <row r="73" spans="1:8" ht="19.5">
      <c r="A73" s="84">
        <v>10</v>
      </c>
      <c r="B73" s="64" t="s">
        <v>53</v>
      </c>
      <c r="C73" s="15" t="s">
        <v>61</v>
      </c>
      <c r="D73" s="5"/>
      <c r="E73" s="5"/>
      <c r="F73" s="5"/>
      <c r="G73" s="5"/>
      <c r="H73" s="6">
        <f t="shared" si="0"/>
        <v>0</v>
      </c>
    </row>
    <row r="74" spans="1:8" ht="19.5">
      <c r="A74" s="84">
        <v>11</v>
      </c>
      <c r="B74" s="64" t="s">
        <v>53</v>
      </c>
      <c r="C74" s="15" t="s">
        <v>62</v>
      </c>
      <c r="D74" s="5"/>
      <c r="E74" s="5"/>
      <c r="F74" s="5"/>
      <c r="G74" s="5"/>
      <c r="H74" s="6">
        <f t="shared" si="0"/>
        <v>0</v>
      </c>
    </row>
    <row r="75" spans="1:8" ht="19.5">
      <c r="A75" s="84">
        <v>12</v>
      </c>
      <c r="B75" s="64" t="s">
        <v>53</v>
      </c>
      <c r="C75" s="16" t="s">
        <v>63</v>
      </c>
      <c r="D75" s="5"/>
      <c r="E75" s="5"/>
      <c r="F75" s="5"/>
      <c r="G75" s="5"/>
      <c r="H75" s="6">
        <f t="shared" ref="H75:H139" si="1">SUM(D75:G75)</f>
        <v>0</v>
      </c>
    </row>
    <row r="76" spans="1:8" ht="19.5">
      <c r="A76" s="84">
        <v>13</v>
      </c>
      <c r="B76" s="64" t="s">
        <v>53</v>
      </c>
      <c r="C76" s="16" t="s">
        <v>64</v>
      </c>
      <c r="D76" s="5"/>
      <c r="E76" s="5"/>
      <c r="F76" s="5"/>
      <c r="G76" s="5"/>
      <c r="H76" s="6">
        <f t="shared" si="1"/>
        <v>0</v>
      </c>
    </row>
    <row r="77" spans="1:8" ht="19.5">
      <c r="A77" s="84">
        <v>14</v>
      </c>
      <c r="B77" s="64" t="s">
        <v>53</v>
      </c>
      <c r="C77" s="16" t="s">
        <v>65</v>
      </c>
      <c r="D77" s="5"/>
      <c r="E77" s="5"/>
      <c r="F77" s="5"/>
      <c r="G77" s="5"/>
      <c r="H77" s="6">
        <f t="shared" si="1"/>
        <v>0</v>
      </c>
    </row>
    <row r="78" spans="1:8" ht="19.5">
      <c r="A78" s="84">
        <v>15</v>
      </c>
      <c r="B78" s="64" t="s">
        <v>53</v>
      </c>
      <c r="C78" s="16" t="s">
        <v>66</v>
      </c>
      <c r="D78" s="5"/>
      <c r="E78" s="5"/>
      <c r="F78" s="5"/>
      <c r="G78" s="5"/>
      <c r="H78" s="6">
        <f t="shared" si="1"/>
        <v>0</v>
      </c>
    </row>
    <row r="79" spans="1:8" ht="19.5">
      <c r="A79" s="84">
        <v>16</v>
      </c>
      <c r="B79" s="64" t="s">
        <v>53</v>
      </c>
      <c r="C79" s="15" t="s">
        <v>194</v>
      </c>
      <c r="D79" s="5"/>
      <c r="E79" s="5"/>
      <c r="F79" s="5"/>
      <c r="G79" s="5"/>
      <c r="H79" s="6">
        <f t="shared" si="1"/>
        <v>0</v>
      </c>
    </row>
    <row r="80" spans="1:8" ht="39">
      <c r="A80" s="84">
        <v>17</v>
      </c>
      <c r="B80" s="64" t="s">
        <v>53</v>
      </c>
      <c r="C80" s="15" t="s">
        <v>67</v>
      </c>
      <c r="D80" s="5"/>
      <c r="E80" s="5"/>
      <c r="F80" s="5"/>
      <c r="G80" s="5"/>
      <c r="H80" s="6">
        <f t="shared" si="1"/>
        <v>0</v>
      </c>
    </row>
    <row r="81" spans="1:9" ht="19.5">
      <c r="A81" s="84">
        <v>18</v>
      </c>
      <c r="B81" s="64" t="s">
        <v>53</v>
      </c>
      <c r="C81" s="15" t="s">
        <v>103</v>
      </c>
      <c r="D81" s="5"/>
      <c r="E81" s="5"/>
      <c r="F81" s="5"/>
      <c r="G81" s="5"/>
      <c r="H81" s="6">
        <f t="shared" si="1"/>
        <v>0</v>
      </c>
    </row>
    <row r="82" spans="1:9" ht="19.5">
      <c r="A82" s="84">
        <v>19</v>
      </c>
      <c r="B82" s="64" t="s">
        <v>53</v>
      </c>
      <c r="C82" s="15" t="s">
        <v>104</v>
      </c>
      <c r="D82" s="5"/>
      <c r="E82" s="5"/>
      <c r="F82" s="5"/>
      <c r="G82" s="5"/>
      <c r="H82" s="6">
        <f t="shared" si="1"/>
        <v>0</v>
      </c>
      <c r="I82" s="113" t="s">
        <v>108</v>
      </c>
    </row>
    <row r="83" spans="1:9" ht="19.5">
      <c r="A83" s="84">
        <v>20</v>
      </c>
      <c r="B83" s="64" t="s">
        <v>53</v>
      </c>
      <c r="C83" s="89" t="s">
        <v>195</v>
      </c>
      <c r="D83" s="5"/>
      <c r="E83" s="5"/>
      <c r="F83" s="5"/>
      <c r="G83" s="5"/>
      <c r="H83" s="6">
        <f t="shared" si="1"/>
        <v>0</v>
      </c>
      <c r="I83" s="113" t="s">
        <v>196</v>
      </c>
    </row>
    <row r="84" spans="1:9" ht="19.5">
      <c r="A84" s="85">
        <v>1</v>
      </c>
      <c r="B84" s="67" t="s">
        <v>68</v>
      </c>
      <c r="C84" s="17" t="s">
        <v>202</v>
      </c>
      <c r="D84" s="5"/>
      <c r="E84" s="5"/>
      <c r="F84" s="5"/>
      <c r="G84" s="5"/>
      <c r="H84" s="6">
        <f t="shared" si="1"/>
        <v>0</v>
      </c>
    </row>
    <row r="85" spans="1:9" s="54" customFormat="1" ht="19.5">
      <c r="A85" s="85">
        <v>2</v>
      </c>
      <c r="B85" s="67" t="s">
        <v>68</v>
      </c>
      <c r="C85" s="17" t="s">
        <v>203</v>
      </c>
      <c r="D85" s="55"/>
      <c r="E85" s="55"/>
      <c r="F85" s="55"/>
      <c r="G85" s="55"/>
      <c r="H85" s="6">
        <f t="shared" si="1"/>
        <v>0</v>
      </c>
      <c r="I85" s="113"/>
    </row>
    <row r="86" spans="1:9" ht="19.5">
      <c r="A86" s="85">
        <v>3</v>
      </c>
      <c r="B86" s="67" t="s">
        <v>68</v>
      </c>
      <c r="C86" s="17" t="s">
        <v>69</v>
      </c>
      <c r="D86" s="5"/>
      <c r="E86" s="5"/>
      <c r="F86" s="5"/>
      <c r="G86" s="5"/>
      <c r="H86" s="6">
        <f t="shared" si="1"/>
        <v>0</v>
      </c>
    </row>
    <row r="87" spans="1:9" ht="19.5">
      <c r="A87" s="85">
        <v>4</v>
      </c>
      <c r="B87" s="67" t="s">
        <v>68</v>
      </c>
      <c r="C87" s="17" t="s">
        <v>204</v>
      </c>
      <c r="D87" s="5"/>
      <c r="E87" s="5"/>
      <c r="F87" s="5"/>
      <c r="G87" s="5"/>
      <c r="H87" s="6">
        <f t="shared" si="1"/>
        <v>0</v>
      </c>
    </row>
    <row r="88" spans="1:9" ht="19.5">
      <c r="A88" s="85">
        <v>5</v>
      </c>
      <c r="B88" s="67" t="s">
        <v>68</v>
      </c>
      <c r="C88" s="17" t="s">
        <v>205</v>
      </c>
      <c r="D88" s="5"/>
      <c r="E88" s="5"/>
      <c r="F88" s="5"/>
      <c r="G88" s="5"/>
      <c r="H88" s="6">
        <f t="shared" si="1"/>
        <v>0</v>
      </c>
    </row>
    <row r="89" spans="1:9" ht="39">
      <c r="A89" s="85">
        <v>6</v>
      </c>
      <c r="B89" s="67" t="s">
        <v>68</v>
      </c>
      <c r="C89" s="18" t="s">
        <v>70</v>
      </c>
      <c r="D89" s="5"/>
      <c r="E89" s="5"/>
      <c r="F89" s="5"/>
      <c r="G89" s="5"/>
      <c r="H89" s="6">
        <f t="shared" si="1"/>
        <v>0</v>
      </c>
    </row>
    <row r="90" spans="1:9" s="54" customFormat="1" ht="39">
      <c r="A90" s="85">
        <v>7</v>
      </c>
      <c r="B90" s="67" t="s">
        <v>68</v>
      </c>
      <c r="C90" s="18" t="s">
        <v>206</v>
      </c>
      <c r="D90" s="55"/>
      <c r="E90" s="55"/>
      <c r="F90" s="55"/>
      <c r="G90" s="55"/>
      <c r="H90" s="6">
        <f t="shared" si="1"/>
        <v>0</v>
      </c>
      <c r="I90" s="113"/>
    </row>
    <row r="91" spans="1:9" ht="19.5">
      <c r="A91" s="85">
        <v>8</v>
      </c>
      <c r="B91" s="67" t="s">
        <v>68</v>
      </c>
      <c r="C91" s="18" t="s">
        <v>207</v>
      </c>
      <c r="D91" s="5"/>
      <c r="E91" s="5"/>
      <c r="F91" s="5"/>
      <c r="G91" s="5"/>
      <c r="H91" s="6">
        <f t="shared" si="1"/>
        <v>0</v>
      </c>
    </row>
    <row r="92" spans="1:9" ht="19.5">
      <c r="A92" s="85">
        <v>9</v>
      </c>
      <c r="B92" s="67" t="s">
        <v>68</v>
      </c>
      <c r="C92" s="17" t="s">
        <v>71</v>
      </c>
      <c r="D92" s="5"/>
      <c r="E92" s="5"/>
      <c r="F92" s="5"/>
      <c r="G92" s="5"/>
      <c r="H92" s="6">
        <f t="shared" si="1"/>
        <v>0</v>
      </c>
    </row>
    <row r="93" spans="1:9" ht="39">
      <c r="A93" s="85">
        <v>10</v>
      </c>
      <c r="B93" s="67" t="s">
        <v>68</v>
      </c>
      <c r="C93" s="18" t="s">
        <v>208</v>
      </c>
      <c r="D93" s="5"/>
      <c r="E93" s="5"/>
      <c r="F93" s="5"/>
      <c r="G93" s="5"/>
      <c r="H93" s="6">
        <f t="shared" si="1"/>
        <v>0</v>
      </c>
    </row>
    <row r="94" spans="1:9" ht="39">
      <c r="A94" s="85">
        <v>11</v>
      </c>
      <c r="B94" s="67" t="s">
        <v>68</v>
      </c>
      <c r="C94" s="18" t="s">
        <v>209</v>
      </c>
      <c r="D94" s="5"/>
      <c r="E94" s="5"/>
      <c r="F94" s="5"/>
      <c r="G94" s="5"/>
      <c r="H94" s="6">
        <f t="shared" si="1"/>
        <v>0</v>
      </c>
    </row>
    <row r="95" spans="1:9" ht="39">
      <c r="A95" s="85">
        <v>12</v>
      </c>
      <c r="B95" s="67" t="s">
        <v>68</v>
      </c>
      <c r="C95" s="18" t="s">
        <v>210</v>
      </c>
      <c r="D95" s="5"/>
      <c r="E95" s="5"/>
      <c r="F95" s="5"/>
      <c r="G95" s="5"/>
      <c r="H95" s="6">
        <f t="shared" si="1"/>
        <v>0</v>
      </c>
    </row>
    <row r="96" spans="1:9" ht="39">
      <c r="A96" s="85">
        <v>13</v>
      </c>
      <c r="B96" s="67" t="s">
        <v>68</v>
      </c>
      <c r="C96" s="18" t="s">
        <v>211</v>
      </c>
      <c r="D96" s="5"/>
      <c r="E96" s="5"/>
      <c r="F96" s="5"/>
      <c r="G96" s="5"/>
      <c r="H96" s="6">
        <f t="shared" si="1"/>
        <v>0</v>
      </c>
    </row>
    <row r="97" spans="1:9" ht="39">
      <c r="A97" s="85">
        <v>14</v>
      </c>
      <c r="B97" s="67" t="s">
        <v>68</v>
      </c>
      <c r="C97" s="18" t="s">
        <v>212</v>
      </c>
      <c r="D97" s="5"/>
      <c r="E97" s="5"/>
      <c r="F97" s="5"/>
      <c r="G97" s="5"/>
      <c r="H97" s="6">
        <f t="shared" si="1"/>
        <v>0</v>
      </c>
    </row>
    <row r="98" spans="1:9" ht="19.5">
      <c r="A98" s="85">
        <v>15</v>
      </c>
      <c r="B98" s="67" t="s">
        <v>68</v>
      </c>
      <c r="C98" s="18" t="s">
        <v>213</v>
      </c>
      <c r="D98" s="5"/>
      <c r="E98" s="5"/>
      <c r="F98" s="5"/>
      <c r="G98" s="5"/>
      <c r="H98" s="6">
        <f t="shared" si="1"/>
        <v>0</v>
      </c>
    </row>
    <row r="99" spans="1:9" ht="19.5">
      <c r="A99" s="85">
        <v>16</v>
      </c>
      <c r="B99" s="67" t="s">
        <v>68</v>
      </c>
      <c r="C99" s="18" t="s">
        <v>214</v>
      </c>
      <c r="D99" s="5"/>
      <c r="E99" s="5"/>
      <c r="F99" s="5"/>
      <c r="G99" s="5"/>
      <c r="H99" s="6">
        <f t="shared" si="1"/>
        <v>0</v>
      </c>
    </row>
    <row r="100" spans="1:9" ht="58.5">
      <c r="A100" s="85">
        <v>17</v>
      </c>
      <c r="B100" s="67" t="s">
        <v>68</v>
      </c>
      <c r="C100" s="18" t="s">
        <v>72</v>
      </c>
      <c r="D100" s="5"/>
      <c r="E100" s="5"/>
      <c r="F100" s="5"/>
      <c r="G100" s="5"/>
      <c r="H100" s="6">
        <f t="shared" si="1"/>
        <v>0</v>
      </c>
    </row>
    <row r="101" spans="1:9" ht="39">
      <c r="A101" s="85">
        <v>18</v>
      </c>
      <c r="B101" s="67" t="s">
        <v>68</v>
      </c>
      <c r="C101" s="18" t="s">
        <v>215</v>
      </c>
      <c r="D101" s="5"/>
      <c r="E101" s="5"/>
      <c r="F101" s="5"/>
      <c r="G101" s="5"/>
      <c r="H101" s="6">
        <f t="shared" si="1"/>
        <v>0</v>
      </c>
    </row>
    <row r="102" spans="1:9" ht="19.5">
      <c r="A102" s="85">
        <v>19</v>
      </c>
      <c r="B102" s="67" t="s">
        <v>68</v>
      </c>
      <c r="C102" s="18" t="s">
        <v>216</v>
      </c>
      <c r="D102" s="5"/>
      <c r="E102" s="5"/>
      <c r="F102" s="5"/>
      <c r="G102" s="5"/>
      <c r="H102" s="6">
        <f t="shared" si="1"/>
        <v>0</v>
      </c>
    </row>
    <row r="103" spans="1:9" ht="19.5">
      <c r="A103" s="85">
        <v>20</v>
      </c>
      <c r="B103" s="67" t="s">
        <v>68</v>
      </c>
      <c r="C103" s="18" t="s">
        <v>74</v>
      </c>
      <c r="D103" s="5"/>
      <c r="E103" s="5"/>
      <c r="F103" s="5"/>
      <c r="G103" s="5"/>
      <c r="H103" s="6">
        <f t="shared" si="1"/>
        <v>0</v>
      </c>
    </row>
    <row r="104" spans="1:9" ht="19.5">
      <c r="A104" s="85">
        <v>21</v>
      </c>
      <c r="B104" s="67" t="s">
        <v>68</v>
      </c>
      <c r="C104" s="18" t="s">
        <v>217</v>
      </c>
      <c r="D104" s="5"/>
      <c r="E104" s="5"/>
      <c r="F104" s="5"/>
      <c r="G104" s="5"/>
      <c r="H104" s="6">
        <f t="shared" si="1"/>
        <v>0</v>
      </c>
    </row>
    <row r="105" spans="1:9" ht="19.5">
      <c r="A105" s="85">
        <v>22</v>
      </c>
      <c r="B105" s="67" t="s">
        <v>68</v>
      </c>
      <c r="C105" s="18" t="s">
        <v>218</v>
      </c>
      <c r="D105" s="5"/>
      <c r="E105" s="5"/>
      <c r="F105" s="5"/>
      <c r="G105" s="5"/>
      <c r="H105" s="6">
        <f t="shared" si="1"/>
        <v>0</v>
      </c>
    </row>
    <row r="106" spans="1:9" s="7" customFormat="1" ht="19.5">
      <c r="A106" s="85">
        <v>23</v>
      </c>
      <c r="B106" s="67" t="s">
        <v>68</v>
      </c>
      <c r="C106" s="18" t="s">
        <v>219</v>
      </c>
      <c r="D106" s="5"/>
      <c r="E106" s="5"/>
      <c r="F106" s="5"/>
      <c r="G106" s="5"/>
      <c r="H106" s="6">
        <f t="shared" si="1"/>
        <v>0</v>
      </c>
      <c r="I106" s="114"/>
    </row>
    <row r="107" spans="1:9" s="7" customFormat="1" ht="19.5">
      <c r="A107" s="85">
        <v>24</v>
      </c>
      <c r="B107" s="67" t="s">
        <v>68</v>
      </c>
      <c r="C107" s="18" t="s">
        <v>220</v>
      </c>
      <c r="D107" s="5"/>
      <c r="E107" s="5"/>
      <c r="F107" s="5"/>
      <c r="G107" s="5"/>
      <c r="H107" s="6">
        <f t="shared" si="1"/>
        <v>0</v>
      </c>
      <c r="I107" s="114"/>
    </row>
    <row r="108" spans="1:9" s="7" customFormat="1" ht="39">
      <c r="A108" s="85">
        <v>25</v>
      </c>
      <c r="B108" s="67" t="s">
        <v>68</v>
      </c>
      <c r="C108" s="18" t="s">
        <v>221</v>
      </c>
      <c r="D108" s="5"/>
      <c r="E108" s="5"/>
      <c r="F108" s="5"/>
      <c r="G108" s="5"/>
      <c r="H108" s="6">
        <f t="shared" si="1"/>
        <v>0</v>
      </c>
      <c r="I108" s="114"/>
    </row>
    <row r="109" spans="1:9" s="7" customFormat="1" ht="39">
      <c r="A109" s="85">
        <v>26</v>
      </c>
      <c r="B109" s="67" t="s">
        <v>68</v>
      </c>
      <c r="C109" s="18" t="s">
        <v>222</v>
      </c>
      <c r="D109" s="58"/>
      <c r="E109" s="58"/>
      <c r="F109" s="58"/>
      <c r="G109" s="58"/>
      <c r="H109" s="6">
        <f t="shared" si="1"/>
        <v>0</v>
      </c>
      <c r="I109" s="114"/>
    </row>
    <row r="110" spans="1:9" s="7" customFormat="1" ht="39">
      <c r="A110" s="85">
        <v>27</v>
      </c>
      <c r="B110" s="67" t="s">
        <v>68</v>
      </c>
      <c r="C110" s="18" t="s">
        <v>223</v>
      </c>
      <c r="D110" s="58"/>
      <c r="E110" s="58"/>
      <c r="F110" s="58"/>
      <c r="G110" s="58"/>
      <c r="H110" s="6">
        <f t="shared" si="1"/>
        <v>0</v>
      </c>
      <c r="I110" s="114"/>
    </row>
    <row r="111" spans="1:9" s="7" customFormat="1" ht="19.5">
      <c r="A111" s="85">
        <v>28</v>
      </c>
      <c r="B111" s="67" t="s">
        <v>68</v>
      </c>
      <c r="C111" s="18" t="s">
        <v>224</v>
      </c>
      <c r="D111" s="58"/>
      <c r="E111" s="58"/>
      <c r="F111" s="58"/>
      <c r="G111" s="58"/>
      <c r="H111" s="6">
        <f t="shared" si="1"/>
        <v>0</v>
      </c>
      <c r="I111" s="114"/>
    </row>
    <row r="112" spans="1:9" s="7" customFormat="1" ht="39">
      <c r="A112" s="85">
        <v>29</v>
      </c>
      <c r="B112" s="67" t="s">
        <v>68</v>
      </c>
      <c r="C112" s="18" t="s">
        <v>225</v>
      </c>
      <c r="D112" s="58"/>
      <c r="E112" s="58"/>
      <c r="F112" s="58"/>
      <c r="G112" s="58"/>
      <c r="H112" s="6">
        <f t="shared" si="1"/>
        <v>0</v>
      </c>
      <c r="I112" s="114"/>
    </row>
    <row r="113" spans="1:9" s="7" customFormat="1" ht="39">
      <c r="A113" s="85">
        <v>30</v>
      </c>
      <c r="B113" s="67" t="s">
        <v>68</v>
      </c>
      <c r="C113" s="18" t="s">
        <v>226</v>
      </c>
      <c r="D113" s="58"/>
      <c r="E113" s="58"/>
      <c r="F113" s="58"/>
      <c r="G113" s="58"/>
      <c r="H113" s="6">
        <f t="shared" si="1"/>
        <v>0</v>
      </c>
      <c r="I113" s="114"/>
    </row>
    <row r="114" spans="1:9" s="7" customFormat="1" ht="39">
      <c r="A114" s="85">
        <v>31</v>
      </c>
      <c r="B114" s="67" t="s">
        <v>68</v>
      </c>
      <c r="C114" s="18" t="s">
        <v>227</v>
      </c>
      <c r="D114" s="58"/>
      <c r="E114" s="58"/>
      <c r="F114" s="58"/>
      <c r="G114" s="58"/>
      <c r="H114" s="6">
        <f t="shared" si="1"/>
        <v>0</v>
      </c>
      <c r="I114" s="114"/>
    </row>
    <row r="115" spans="1:9" s="7" customFormat="1" ht="39">
      <c r="A115" s="85">
        <v>32</v>
      </c>
      <c r="B115" s="67" t="s">
        <v>68</v>
      </c>
      <c r="C115" s="18" t="s">
        <v>228</v>
      </c>
      <c r="D115" s="58"/>
      <c r="E115" s="58"/>
      <c r="F115" s="58"/>
      <c r="G115" s="58"/>
      <c r="H115" s="6">
        <f t="shared" si="1"/>
        <v>0</v>
      </c>
      <c r="I115" s="114"/>
    </row>
    <row r="116" spans="1:9" s="7" customFormat="1" ht="39">
      <c r="A116" s="85">
        <v>33</v>
      </c>
      <c r="B116" s="67" t="s">
        <v>68</v>
      </c>
      <c r="C116" s="18" t="s">
        <v>229</v>
      </c>
      <c r="D116" s="58"/>
      <c r="E116" s="58"/>
      <c r="F116" s="58"/>
      <c r="G116" s="58"/>
      <c r="H116" s="6">
        <f t="shared" si="1"/>
        <v>0</v>
      </c>
      <c r="I116" s="114"/>
    </row>
    <row r="117" spans="1:9" s="7" customFormat="1" ht="39">
      <c r="A117" s="85">
        <v>34</v>
      </c>
      <c r="B117" s="67" t="s">
        <v>68</v>
      </c>
      <c r="C117" s="18" t="s">
        <v>230</v>
      </c>
      <c r="D117" s="58"/>
      <c r="E117" s="58"/>
      <c r="F117" s="58"/>
      <c r="G117" s="58"/>
      <c r="H117" s="6">
        <f t="shared" si="1"/>
        <v>0</v>
      </c>
      <c r="I117" s="114"/>
    </row>
    <row r="118" spans="1:9" s="7" customFormat="1" ht="19.5">
      <c r="A118" s="85">
        <v>35</v>
      </c>
      <c r="B118" s="67" t="s">
        <v>68</v>
      </c>
      <c r="C118" s="18" t="s">
        <v>231</v>
      </c>
      <c r="D118" s="58"/>
      <c r="E118" s="58"/>
      <c r="F118" s="58"/>
      <c r="G118" s="58"/>
      <c r="H118" s="6">
        <f t="shared" si="1"/>
        <v>0</v>
      </c>
      <c r="I118" s="113"/>
    </row>
    <row r="119" spans="1:9" s="7" customFormat="1" ht="19.5">
      <c r="A119" s="85">
        <v>36</v>
      </c>
      <c r="B119" s="67" t="s">
        <v>68</v>
      </c>
      <c r="C119" s="17" t="s">
        <v>232</v>
      </c>
      <c r="D119" s="58"/>
      <c r="E119" s="58"/>
      <c r="F119" s="58"/>
      <c r="G119" s="58"/>
      <c r="H119" s="6">
        <f t="shared" si="1"/>
        <v>0</v>
      </c>
      <c r="I119" s="113"/>
    </row>
    <row r="120" spans="1:9" s="7" customFormat="1" ht="39">
      <c r="A120" s="85">
        <v>37</v>
      </c>
      <c r="B120" s="67" t="s">
        <v>68</v>
      </c>
      <c r="C120" s="17" t="s">
        <v>233</v>
      </c>
      <c r="D120" s="58"/>
      <c r="E120" s="58"/>
      <c r="F120" s="58"/>
      <c r="G120" s="58"/>
      <c r="H120" s="6">
        <f t="shared" si="1"/>
        <v>0</v>
      </c>
      <c r="I120" s="113"/>
    </row>
    <row r="121" spans="1:9" s="7" customFormat="1" ht="39">
      <c r="A121" s="85">
        <v>38</v>
      </c>
      <c r="B121" s="67" t="s">
        <v>68</v>
      </c>
      <c r="C121" s="18" t="s">
        <v>234</v>
      </c>
      <c r="D121" s="58"/>
      <c r="E121" s="58"/>
      <c r="F121" s="58"/>
      <c r="G121" s="58"/>
      <c r="H121" s="6">
        <f t="shared" si="1"/>
        <v>0</v>
      </c>
      <c r="I121" s="113"/>
    </row>
    <row r="122" spans="1:9" s="7" customFormat="1" ht="39">
      <c r="A122" s="85">
        <v>39</v>
      </c>
      <c r="B122" s="67" t="s">
        <v>68</v>
      </c>
      <c r="C122" s="17" t="s">
        <v>235</v>
      </c>
      <c r="D122" s="58"/>
      <c r="E122" s="58"/>
      <c r="F122" s="58"/>
      <c r="G122" s="58"/>
      <c r="H122" s="6">
        <f t="shared" si="1"/>
        <v>0</v>
      </c>
      <c r="I122" s="114"/>
    </row>
    <row r="123" spans="1:9" s="7" customFormat="1" ht="19.5">
      <c r="A123" s="85">
        <v>40</v>
      </c>
      <c r="B123" s="67" t="s">
        <v>68</v>
      </c>
      <c r="C123" s="17" t="s">
        <v>236</v>
      </c>
      <c r="D123" s="58"/>
      <c r="E123" s="58"/>
      <c r="F123" s="58"/>
      <c r="G123" s="58"/>
      <c r="H123" s="6">
        <f t="shared" si="1"/>
        <v>0</v>
      </c>
      <c r="I123" s="114"/>
    </row>
    <row r="124" spans="1:9" s="7" customFormat="1" ht="19.5">
      <c r="A124" s="85">
        <v>41</v>
      </c>
      <c r="B124" s="67" t="s">
        <v>68</v>
      </c>
      <c r="C124" s="18" t="s">
        <v>237</v>
      </c>
      <c r="D124" s="58"/>
      <c r="E124" s="58"/>
      <c r="F124" s="58"/>
      <c r="G124" s="58"/>
      <c r="H124" s="6">
        <f t="shared" si="1"/>
        <v>0</v>
      </c>
      <c r="I124" s="114"/>
    </row>
    <row r="125" spans="1:9" s="7" customFormat="1" ht="19.5">
      <c r="A125" s="85">
        <v>42</v>
      </c>
      <c r="B125" s="67" t="s">
        <v>68</v>
      </c>
      <c r="C125" s="18" t="s">
        <v>78</v>
      </c>
      <c r="D125" s="58"/>
      <c r="E125" s="58"/>
      <c r="F125" s="58"/>
      <c r="G125" s="58"/>
      <c r="H125" s="6">
        <f t="shared" si="1"/>
        <v>0</v>
      </c>
      <c r="I125" s="114"/>
    </row>
    <row r="126" spans="1:9" s="7" customFormat="1" ht="39">
      <c r="A126" s="85">
        <v>43</v>
      </c>
      <c r="B126" s="67" t="s">
        <v>68</v>
      </c>
      <c r="C126" s="18" t="s">
        <v>238</v>
      </c>
      <c r="D126" s="58"/>
      <c r="E126" s="58"/>
      <c r="F126" s="58"/>
      <c r="G126" s="58"/>
      <c r="H126" s="6">
        <f t="shared" si="1"/>
        <v>0</v>
      </c>
      <c r="I126" s="114"/>
    </row>
    <row r="127" spans="1:9" s="7" customFormat="1" ht="39">
      <c r="A127" s="85">
        <v>44</v>
      </c>
      <c r="B127" s="67" t="s">
        <v>68</v>
      </c>
      <c r="C127" s="18" t="s">
        <v>239</v>
      </c>
      <c r="D127" s="58"/>
      <c r="E127" s="58"/>
      <c r="F127" s="58"/>
      <c r="G127" s="58"/>
      <c r="H127" s="6">
        <f t="shared" si="1"/>
        <v>0</v>
      </c>
      <c r="I127" s="114"/>
    </row>
    <row r="128" spans="1:9" s="7" customFormat="1" ht="19.5">
      <c r="A128" s="85">
        <v>45</v>
      </c>
      <c r="B128" s="67" t="s">
        <v>68</v>
      </c>
      <c r="C128" s="17" t="s">
        <v>73</v>
      </c>
      <c r="D128" s="58"/>
      <c r="E128" s="58"/>
      <c r="F128" s="58"/>
      <c r="G128" s="58"/>
      <c r="H128" s="6">
        <f t="shared" si="1"/>
        <v>0</v>
      </c>
      <c r="I128" s="114"/>
    </row>
    <row r="129" spans="1:9" s="7" customFormat="1" ht="19.5">
      <c r="A129" s="85">
        <v>46</v>
      </c>
      <c r="B129" s="67" t="s">
        <v>68</v>
      </c>
      <c r="C129" s="17" t="s">
        <v>75</v>
      </c>
      <c r="D129" s="58"/>
      <c r="E129" s="58"/>
      <c r="F129" s="58"/>
      <c r="G129" s="58"/>
      <c r="H129" s="6">
        <f t="shared" si="1"/>
        <v>0</v>
      </c>
      <c r="I129" s="114"/>
    </row>
    <row r="130" spans="1:9" s="7" customFormat="1" ht="19.5">
      <c r="A130" s="85">
        <v>47</v>
      </c>
      <c r="B130" s="67" t="s">
        <v>68</v>
      </c>
      <c r="C130" s="18" t="s">
        <v>240</v>
      </c>
      <c r="D130" s="58"/>
      <c r="E130" s="58"/>
      <c r="F130" s="58"/>
      <c r="G130" s="58"/>
      <c r="H130" s="6">
        <f t="shared" si="1"/>
        <v>0</v>
      </c>
      <c r="I130" s="114"/>
    </row>
    <row r="131" spans="1:9" s="7" customFormat="1" ht="19.5">
      <c r="A131" s="85">
        <v>48</v>
      </c>
      <c r="B131" s="67" t="s">
        <v>68</v>
      </c>
      <c r="C131" s="17" t="s">
        <v>76</v>
      </c>
      <c r="D131" s="58"/>
      <c r="E131" s="58"/>
      <c r="F131" s="58"/>
      <c r="G131" s="58"/>
      <c r="H131" s="6">
        <f t="shared" si="1"/>
        <v>0</v>
      </c>
      <c r="I131" s="114"/>
    </row>
    <row r="132" spans="1:9" ht="19.5">
      <c r="A132" s="85">
        <v>49</v>
      </c>
      <c r="B132" s="67" t="s">
        <v>68</v>
      </c>
      <c r="C132" s="18" t="s">
        <v>241</v>
      </c>
      <c r="D132" s="58"/>
      <c r="E132" s="58"/>
      <c r="F132" s="58"/>
      <c r="G132" s="58"/>
      <c r="H132" s="6">
        <f t="shared" si="1"/>
        <v>0</v>
      </c>
    </row>
    <row r="133" spans="1:9" s="91" customFormat="1" ht="19.5">
      <c r="A133" s="85">
        <v>50</v>
      </c>
      <c r="B133" s="67" t="s">
        <v>77</v>
      </c>
      <c r="C133" s="17" t="s">
        <v>311</v>
      </c>
      <c r="D133" s="118"/>
      <c r="E133" s="118"/>
      <c r="F133" s="118"/>
      <c r="G133" s="118"/>
      <c r="H133" s="6">
        <f t="shared" si="1"/>
        <v>0</v>
      </c>
      <c r="I133" s="113" t="s">
        <v>312</v>
      </c>
    </row>
    <row r="134" spans="1:9" ht="39">
      <c r="A134" s="86">
        <v>1</v>
      </c>
      <c r="B134" s="86" t="s">
        <v>79</v>
      </c>
      <c r="C134" s="19" t="s">
        <v>80</v>
      </c>
      <c r="D134" s="5"/>
      <c r="E134" s="5"/>
      <c r="F134" s="5"/>
      <c r="G134" s="5"/>
      <c r="H134" s="6">
        <f t="shared" si="1"/>
        <v>0</v>
      </c>
      <c r="I134" s="114"/>
    </row>
    <row r="135" spans="1:9" ht="39">
      <c r="A135" s="86">
        <v>2</v>
      </c>
      <c r="B135" s="86" t="s">
        <v>79</v>
      </c>
      <c r="C135" s="19" t="s">
        <v>81</v>
      </c>
      <c r="D135" s="5"/>
      <c r="E135" s="5"/>
      <c r="F135" s="5"/>
      <c r="G135" s="5"/>
      <c r="H135" s="6">
        <f t="shared" si="1"/>
        <v>0</v>
      </c>
      <c r="I135" s="114"/>
    </row>
    <row r="136" spans="1:9" ht="19.5">
      <c r="A136" s="86">
        <v>3</v>
      </c>
      <c r="B136" s="86" t="s">
        <v>79</v>
      </c>
      <c r="C136" s="19" t="s">
        <v>82</v>
      </c>
      <c r="D136" s="5"/>
      <c r="E136" s="5"/>
      <c r="F136" s="5"/>
      <c r="G136" s="5"/>
      <c r="H136" s="6">
        <f t="shared" si="1"/>
        <v>0</v>
      </c>
      <c r="I136" s="114"/>
    </row>
    <row r="137" spans="1:9" ht="39">
      <c r="A137" s="86">
        <v>4</v>
      </c>
      <c r="B137" s="86" t="s">
        <v>79</v>
      </c>
      <c r="C137" s="19" t="s">
        <v>242</v>
      </c>
      <c r="D137" s="5"/>
      <c r="E137" s="5"/>
      <c r="F137" s="5"/>
      <c r="G137" s="5"/>
      <c r="H137" s="6">
        <f t="shared" si="1"/>
        <v>0</v>
      </c>
      <c r="I137" s="114"/>
    </row>
    <row r="138" spans="1:9" ht="39">
      <c r="A138" s="86">
        <v>5</v>
      </c>
      <c r="B138" s="86" t="s">
        <v>79</v>
      </c>
      <c r="C138" s="56" t="s">
        <v>243</v>
      </c>
      <c r="D138" s="5"/>
      <c r="E138" s="5"/>
      <c r="F138" s="5"/>
      <c r="G138" s="5"/>
      <c r="H138" s="6">
        <f t="shared" si="1"/>
        <v>0</v>
      </c>
      <c r="I138" s="114"/>
    </row>
    <row r="139" spans="1:9" ht="39">
      <c r="A139" s="86">
        <v>6</v>
      </c>
      <c r="B139" s="86" t="s">
        <v>79</v>
      </c>
      <c r="C139" s="19" t="s">
        <v>83</v>
      </c>
      <c r="D139" s="5"/>
      <c r="E139" s="5"/>
      <c r="F139" s="5"/>
      <c r="G139" s="5"/>
      <c r="H139" s="6">
        <f t="shared" si="1"/>
        <v>0</v>
      </c>
      <c r="I139" s="114"/>
    </row>
    <row r="140" spans="1:9" ht="39">
      <c r="A140" s="86">
        <v>7</v>
      </c>
      <c r="B140" s="86" t="s">
        <v>79</v>
      </c>
      <c r="C140" s="19" t="s">
        <v>244</v>
      </c>
      <c r="D140" s="5"/>
      <c r="E140" s="5"/>
      <c r="F140" s="5"/>
      <c r="G140" s="5"/>
      <c r="H140" s="6">
        <f t="shared" ref="H140:H196" si="2">SUM(D140:G140)</f>
        <v>0</v>
      </c>
      <c r="I140" s="114"/>
    </row>
    <row r="141" spans="1:9" ht="19.5">
      <c r="A141" s="86">
        <v>8</v>
      </c>
      <c r="B141" s="86" t="s">
        <v>79</v>
      </c>
      <c r="C141" s="19" t="s">
        <v>245</v>
      </c>
      <c r="D141" s="5"/>
      <c r="E141" s="5"/>
      <c r="F141" s="5"/>
      <c r="G141" s="5"/>
      <c r="H141" s="6">
        <f t="shared" si="2"/>
        <v>0</v>
      </c>
      <c r="I141" s="114"/>
    </row>
    <row r="142" spans="1:9" ht="39">
      <c r="A142" s="86">
        <v>9</v>
      </c>
      <c r="B142" s="86" t="s">
        <v>79</v>
      </c>
      <c r="C142" s="19" t="s">
        <v>246</v>
      </c>
      <c r="D142" s="5"/>
      <c r="E142" s="5"/>
      <c r="F142" s="5"/>
      <c r="G142" s="5"/>
      <c r="H142" s="6">
        <f t="shared" si="2"/>
        <v>0</v>
      </c>
      <c r="I142" s="114"/>
    </row>
    <row r="143" spans="1:9" ht="19.5">
      <c r="A143" s="86">
        <v>10</v>
      </c>
      <c r="B143" s="86" t="s">
        <v>79</v>
      </c>
      <c r="C143" s="19" t="s">
        <v>247</v>
      </c>
      <c r="D143" s="11"/>
      <c r="E143" s="11"/>
      <c r="F143" s="11"/>
      <c r="G143" s="11"/>
      <c r="H143" s="6">
        <f t="shared" si="2"/>
        <v>0</v>
      </c>
    </row>
    <row r="144" spans="1:9" ht="19.5">
      <c r="A144" s="86">
        <v>11</v>
      </c>
      <c r="B144" s="86" t="s">
        <v>79</v>
      </c>
      <c r="C144" s="20" t="s">
        <v>248</v>
      </c>
      <c r="D144" s="11"/>
      <c r="E144" s="11">
        <v>1</v>
      </c>
      <c r="F144" s="11"/>
      <c r="G144" s="11"/>
      <c r="H144" s="6">
        <f t="shared" si="2"/>
        <v>1</v>
      </c>
      <c r="I144" s="92" t="s">
        <v>325</v>
      </c>
    </row>
    <row r="145" spans="1:9" ht="39">
      <c r="A145" s="86">
        <v>12</v>
      </c>
      <c r="B145" s="86" t="s">
        <v>79</v>
      </c>
      <c r="C145" s="20" t="s">
        <v>249</v>
      </c>
      <c r="D145" s="27"/>
      <c r="E145" s="27"/>
      <c r="F145" s="27"/>
      <c r="G145" s="27"/>
      <c r="H145" s="6">
        <f t="shared" si="2"/>
        <v>0</v>
      </c>
      <c r="I145" s="92" t="s">
        <v>324</v>
      </c>
    </row>
    <row r="146" spans="1:9" s="57" customFormat="1" ht="39">
      <c r="A146" s="86">
        <v>13</v>
      </c>
      <c r="B146" s="86" t="s">
        <v>79</v>
      </c>
      <c r="C146" s="19" t="s">
        <v>250</v>
      </c>
      <c r="D146" s="58"/>
      <c r="E146" s="58"/>
      <c r="F146" s="58"/>
      <c r="G146" s="58"/>
      <c r="H146" s="6">
        <f t="shared" si="2"/>
        <v>0</v>
      </c>
      <c r="I146" s="92" t="s">
        <v>324</v>
      </c>
    </row>
    <row r="147" spans="1:9" s="57" customFormat="1" ht="39">
      <c r="A147" s="86">
        <v>14</v>
      </c>
      <c r="B147" s="86" t="s">
        <v>79</v>
      </c>
      <c r="C147" s="56" t="s">
        <v>110</v>
      </c>
      <c r="D147" s="58"/>
      <c r="E147" s="58"/>
      <c r="F147" s="58"/>
      <c r="G147" s="58"/>
      <c r="H147" s="6">
        <f t="shared" si="2"/>
        <v>0</v>
      </c>
      <c r="I147" s="92" t="s">
        <v>326</v>
      </c>
    </row>
    <row r="148" spans="1:9" ht="34.5">
      <c r="A148" s="86">
        <v>15</v>
      </c>
      <c r="B148" s="86" t="s">
        <v>79</v>
      </c>
      <c r="C148" s="65" t="s">
        <v>251</v>
      </c>
      <c r="D148" s="11"/>
      <c r="E148" s="11"/>
      <c r="F148" s="11"/>
      <c r="G148" s="11"/>
      <c r="H148" s="6">
        <f t="shared" si="2"/>
        <v>0</v>
      </c>
      <c r="I148" s="92" t="s">
        <v>327</v>
      </c>
    </row>
    <row r="149" spans="1:9" ht="39">
      <c r="A149" s="87">
        <v>1</v>
      </c>
      <c r="B149" s="87" t="s">
        <v>84</v>
      </c>
      <c r="C149" s="66" t="s">
        <v>253</v>
      </c>
      <c r="D149" s="5"/>
      <c r="E149" s="5"/>
      <c r="F149" s="5"/>
      <c r="G149" s="5"/>
      <c r="H149" s="6">
        <f t="shared" si="2"/>
        <v>0</v>
      </c>
    </row>
    <row r="150" spans="1:9" ht="39">
      <c r="A150" s="87">
        <v>2</v>
      </c>
      <c r="B150" s="87" t="s">
        <v>84</v>
      </c>
      <c r="C150" s="66" t="s">
        <v>254</v>
      </c>
      <c r="D150" s="5"/>
      <c r="E150" s="5"/>
      <c r="F150" s="5"/>
      <c r="G150" s="5"/>
      <c r="H150" s="6">
        <f t="shared" si="2"/>
        <v>0</v>
      </c>
    </row>
    <row r="151" spans="1:9" ht="39">
      <c r="A151" s="87">
        <v>3</v>
      </c>
      <c r="B151" s="87" t="s">
        <v>84</v>
      </c>
      <c r="C151" s="66" t="s">
        <v>27</v>
      </c>
      <c r="D151" s="5"/>
      <c r="E151" s="5"/>
      <c r="F151" s="5"/>
      <c r="G151" s="5"/>
      <c r="H151" s="6">
        <f t="shared" si="2"/>
        <v>0</v>
      </c>
    </row>
    <row r="152" spans="1:9" s="57" customFormat="1" ht="39">
      <c r="A152" s="87">
        <v>4</v>
      </c>
      <c r="B152" s="87" t="s">
        <v>84</v>
      </c>
      <c r="C152" s="66" t="s">
        <v>28</v>
      </c>
      <c r="D152" s="58"/>
      <c r="E152" s="58"/>
      <c r="F152" s="58"/>
      <c r="G152" s="58"/>
      <c r="H152" s="6">
        <f t="shared" si="2"/>
        <v>0</v>
      </c>
      <c r="I152" s="113"/>
    </row>
    <row r="153" spans="1:9" s="57" customFormat="1" ht="19.5">
      <c r="A153" s="87">
        <v>5</v>
      </c>
      <c r="B153" s="87" t="s">
        <v>84</v>
      </c>
      <c r="C153" s="66" t="s">
        <v>29</v>
      </c>
      <c r="D153" s="58"/>
      <c r="E153" s="58"/>
      <c r="F153" s="58"/>
      <c r="G153" s="58"/>
      <c r="H153" s="6">
        <f t="shared" si="2"/>
        <v>0</v>
      </c>
      <c r="I153" s="113"/>
    </row>
    <row r="154" spans="1:9" ht="19.5">
      <c r="A154" s="87">
        <v>6</v>
      </c>
      <c r="B154" s="87" t="s">
        <v>84</v>
      </c>
      <c r="C154" s="66" t="s">
        <v>30</v>
      </c>
      <c r="D154" s="58"/>
      <c r="E154" s="58"/>
      <c r="F154" s="58"/>
      <c r="G154" s="58"/>
      <c r="H154" s="6">
        <f t="shared" si="2"/>
        <v>0</v>
      </c>
    </row>
    <row r="155" spans="1:9" ht="39">
      <c r="A155" s="87">
        <v>7</v>
      </c>
      <c r="B155" s="87" t="s">
        <v>84</v>
      </c>
      <c r="C155" s="66" t="s">
        <v>172</v>
      </c>
      <c r="D155" s="58"/>
      <c r="E155" s="58"/>
      <c r="F155" s="58"/>
      <c r="G155" s="58"/>
      <c r="H155" s="6">
        <f t="shared" si="2"/>
        <v>0</v>
      </c>
    </row>
    <row r="156" spans="1:9" s="57" customFormat="1" ht="19.5">
      <c r="A156" s="87">
        <v>8</v>
      </c>
      <c r="B156" s="87" t="s">
        <v>84</v>
      </c>
      <c r="C156" s="66" t="s">
        <v>31</v>
      </c>
      <c r="D156" s="58"/>
      <c r="E156" s="58"/>
      <c r="F156" s="58"/>
      <c r="G156" s="58"/>
      <c r="H156" s="6">
        <f t="shared" si="2"/>
        <v>0</v>
      </c>
      <c r="I156" s="113"/>
    </row>
    <row r="157" spans="1:9" s="57" customFormat="1" ht="19.5">
      <c r="A157" s="87">
        <v>9</v>
      </c>
      <c r="B157" s="87" t="s">
        <v>84</v>
      </c>
      <c r="C157" s="66" t="s">
        <v>32</v>
      </c>
      <c r="D157" s="58"/>
      <c r="E157" s="58"/>
      <c r="F157" s="58"/>
      <c r="G157" s="58"/>
      <c r="H157" s="6">
        <f t="shared" si="2"/>
        <v>0</v>
      </c>
      <c r="I157" s="113"/>
    </row>
    <row r="158" spans="1:9" s="57" customFormat="1" ht="34.5">
      <c r="A158" s="87">
        <v>10</v>
      </c>
      <c r="B158" s="87" t="s">
        <v>84</v>
      </c>
      <c r="C158" s="66" t="s">
        <v>255</v>
      </c>
      <c r="D158" s="58"/>
      <c r="E158" s="58"/>
      <c r="F158" s="58"/>
      <c r="G158" s="58"/>
      <c r="H158" s="6">
        <f t="shared" si="2"/>
        <v>0</v>
      </c>
      <c r="I158" s="113"/>
    </row>
    <row r="159" spans="1:9" s="57" customFormat="1" ht="34.5">
      <c r="A159" s="87">
        <v>11</v>
      </c>
      <c r="B159" s="87" t="s">
        <v>84</v>
      </c>
      <c r="C159" s="66" t="s">
        <v>256</v>
      </c>
      <c r="D159" s="58"/>
      <c r="E159" s="58"/>
      <c r="F159" s="58"/>
      <c r="G159" s="58"/>
      <c r="H159" s="6">
        <f t="shared" si="2"/>
        <v>0</v>
      </c>
      <c r="I159" s="113"/>
    </row>
    <row r="160" spans="1:9" s="57" customFormat="1" ht="39">
      <c r="A160" s="87">
        <v>12</v>
      </c>
      <c r="B160" s="87" t="s">
        <v>84</v>
      </c>
      <c r="C160" s="66" t="s">
        <v>34</v>
      </c>
      <c r="D160" s="58"/>
      <c r="E160" s="58"/>
      <c r="F160" s="58"/>
      <c r="G160" s="58"/>
      <c r="H160" s="6">
        <f t="shared" si="2"/>
        <v>0</v>
      </c>
      <c r="I160" s="113"/>
    </row>
    <row r="161" spans="1:9" s="57" customFormat="1" ht="19.5">
      <c r="A161" s="87">
        <v>13</v>
      </c>
      <c r="B161" s="87" t="s">
        <v>84</v>
      </c>
      <c r="C161" s="66" t="s">
        <v>35</v>
      </c>
      <c r="D161" s="58"/>
      <c r="E161" s="58"/>
      <c r="F161" s="58"/>
      <c r="G161" s="58"/>
      <c r="H161" s="6">
        <f t="shared" si="2"/>
        <v>0</v>
      </c>
      <c r="I161" s="113"/>
    </row>
    <row r="162" spans="1:9" s="57" customFormat="1" ht="58.5">
      <c r="A162" s="87">
        <v>14</v>
      </c>
      <c r="B162" s="87" t="s">
        <v>84</v>
      </c>
      <c r="C162" s="66" t="s">
        <v>36</v>
      </c>
      <c r="D162" s="58"/>
      <c r="E162" s="58"/>
      <c r="F162" s="58"/>
      <c r="G162" s="58"/>
      <c r="H162" s="6">
        <f t="shared" si="2"/>
        <v>0</v>
      </c>
      <c r="I162" s="113"/>
    </row>
    <row r="163" spans="1:9" s="57" customFormat="1" ht="39">
      <c r="A163" s="87">
        <v>15</v>
      </c>
      <c r="B163" s="87" t="s">
        <v>84</v>
      </c>
      <c r="C163" s="66" t="s">
        <v>37</v>
      </c>
      <c r="D163" s="58"/>
      <c r="E163" s="58"/>
      <c r="F163" s="58"/>
      <c r="G163" s="58"/>
      <c r="H163" s="6">
        <f t="shared" si="2"/>
        <v>0</v>
      </c>
      <c r="I163" s="113"/>
    </row>
    <row r="164" spans="1:9" ht="39">
      <c r="A164" s="87">
        <v>16</v>
      </c>
      <c r="B164" s="87" t="s">
        <v>84</v>
      </c>
      <c r="C164" s="66" t="s">
        <v>38</v>
      </c>
      <c r="D164" s="11"/>
      <c r="E164" s="11"/>
      <c r="F164" s="11"/>
      <c r="G164" s="11"/>
      <c r="H164" s="6">
        <f t="shared" si="2"/>
        <v>0</v>
      </c>
    </row>
    <row r="165" spans="1:9" s="57" customFormat="1" ht="58.5">
      <c r="A165" s="87">
        <v>17</v>
      </c>
      <c r="B165" s="87" t="s">
        <v>84</v>
      </c>
      <c r="C165" s="66" t="s">
        <v>39</v>
      </c>
      <c r="D165" s="58"/>
      <c r="E165" s="58"/>
      <c r="F165" s="58"/>
      <c r="G165" s="58"/>
      <c r="H165" s="6">
        <f t="shared" si="2"/>
        <v>0</v>
      </c>
      <c r="I165" s="113"/>
    </row>
    <row r="166" spans="1:9" s="57" customFormat="1" ht="39">
      <c r="A166" s="87">
        <v>18</v>
      </c>
      <c r="B166" s="87" t="s">
        <v>84</v>
      </c>
      <c r="C166" s="66" t="s">
        <v>40</v>
      </c>
      <c r="D166" s="58"/>
      <c r="E166" s="58"/>
      <c r="F166" s="58"/>
      <c r="G166" s="58"/>
      <c r="H166" s="6">
        <f t="shared" si="2"/>
        <v>0</v>
      </c>
      <c r="I166" s="113"/>
    </row>
    <row r="167" spans="1:9" s="57" customFormat="1" ht="19.5">
      <c r="A167" s="87">
        <v>19</v>
      </c>
      <c r="B167" s="87" t="s">
        <v>84</v>
      </c>
      <c r="C167" s="66" t="s">
        <v>41</v>
      </c>
      <c r="D167" s="58"/>
      <c r="E167" s="58"/>
      <c r="F167" s="58"/>
      <c r="G167" s="58"/>
      <c r="H167" s="6">
        <f t="shared" si="2"/>
        <v>0</v>
      </c>
      <c r="I167" s="113"/>
    </row>
    <row r="168" spans="1:9" s="57" customFormat="1" ht="39">
      <c r="A168" s="87">
        <v>20</v>
      </c>
      <c r="B168" s="87" t="s">
        <v>84</v>
      </c>
      <c r="C168" s="66" t="s">
        <v>42</v>
      </c>
      <c r="D168" s="58"/>
      <c r="E168" s="58"/>
      <c r="F168" s="58"/>
      <c r="G168" s="58"/>
      <c r="H168" s="6">
        <f t="shared" si="2"/>
        <v>0</v>
      </c>
      <c r="I168" s="113"/>
    </row>
    <row r="169" spans="1:9" s="57" customFormat="1" ht="58.5">
      <c r="A169" s="87">
        <v>21</v>
      </c>
      <c r="B169" s="87" t="s">
        <v>84</v>
      </c>
      <c r="C169" s="66" t="s">
        <v>174</v>
      </c>
      <c r="D169" s="58"/>
      <c r="E169" s="58"/>
      <c r="F169" s="58"/>
      <c r="G169" s="58"/>
      <c r="H169" s="6">
        <f t="shared" si="2"/>
        <v>0</v>
      </c>
      <c r="I169" s="113"/>
    </row>
    <row r="170" spans="1:9" s="57" customFormat="1" ht="19.5">
      <c r="A170" s="87">
        <v>22</v>
      </c>
      <c r="B170" s="87" t="s">
        <v>84</v>
      </c>
      <c r="C170" s="66" t="s">
        <v>45</v>
      </c>
      <c r="D170" s="58"/>
      <c r="E170" s="58"/>
      <c r="F170" s="58"/>
      <c r="G170" s="58"/>
      <c r="H170" s="6">
        <f t="shared" si="2"/>
        <v>0</v>
      </c>
      <c r="I170" s="113"/>
    </row>
    <row r="171" spans="1:9" s="57" customFormat="1" ht="39">
      <c r="A171" s="87">
        <v>23</v>
      </c>
      <c r="B171" s="87" t="s">
        <v>84</v>
      </c>
      <c r="C171" s="66" t="s">
        <v>178</v>
      </c>
      <c r="D171" s="58"/>
      <c r="E171" s="58"/>
      <c r="F171" s="58"/>
      <c r="G171" s="58"/>
      <c r="H171" s="6">
        <f t="shared" si="2"/>
        <v>0</v>
      </c>
      <c r="I171" s="113"/>
    </row>
    <row r="172" spans="1:9" s="57" customFormat="1" ht="39">
      <c r="A172" s="87">
        <v>24</v>
      </c>
      <c r="B172" s="87" t="s">
        <v>84</v>
      </c>
      <c r="C172" s="66" t="s">
        <v>257</v>
      </c>
      <c r="D172" s="58"/>
      <c r="E172" s="58"/>
      <c r="F172" s="58"/>
      <c r="G172" s="58"/>
      <c r="H172" s="6">
        <f t="shared" si="2"/>
        <v>0</v>
      </c>
      <c r="I172" s="113"/>
    </row>
    <row r="173" spans="1:9" s="57" customFormat="1" ht="39">
      <c r="A173" s="87">
        <v>25</v>
      </c>
      <c r="B173" s="87" t="s">
        <v>84</v>
      </c>
      <c r="C173" s="66" t="s">
        <v>175</v>
      </c>
      <c r="D173" s="58"/>
      <c r="E173" s="58"/>
      <c r="F173" s="58"/>
      <c r="G173" s="58"/>
      <c r="H173" s="6">
        <f t="shared" si="2"/>
        <v>0</v>
      </c>
      <c r="I173" s="113"/>
    </row>
    <row r="174" spans="1:9" s="57" customFormat="1" ht="19.5">
      <c r="A174" s="87">
        <v>26</v>
      </c>
      <c r="B174" s="87" t="s">
        <v>84</v>
      </c>
      <c r="C174" s="66" t="s">
        <v>258</v>
      </c>
      <c r="D174" s="58"/>
      <c r="E174" s="58"/>
      <c r="F174" s="58"/>
      <c r="G174" s="58"/>
      <c r="H174" s="6">
        <f t="shared" si="2"/>
        <v>0</v>
      </c>
      <c r="I174" s="113"/>
    </row>
    <row r="175" spans="1:9" s="57" customFormat="1" ht="39">
      <c r="A175" s="87">
        <v>27</v>
      </c>
      <c r="B175" s="87" t="s">
        <v>84</v>
      </c>
      <c r="C175" s="66" t="s">
        <v>181</v>
      </c>
      <c r="D175" s="58"/>
      <c r="E175" s="58"/>
      <c r="F175" s="58"/>
      <c r="G175" s="58"/>
      <c r="H175" s="6">
        <f t="shared" si="2"/>
        <v>0</v>
      </c>
      <c r="I175" s="113"/>
    </row>
    <row r="176" spans="1:9" s="57" customFormat="1" ht="19.5">
      <c r="A176" s="87">
        <v>28</v>
      </c>
      <c r="B176" s="69" t="s">
        <v>84</v>
      </c>
      <c r="C176" s="66" t="s">
        <v>279</v>
      </c>
      <c r="D176" s="90"/>
      <c r="E176" s="90"/>
      <c r="F176" s="90"/>
      <c r="G176" s="90"/>
      <c r="H176" s="6">
        <f t="shared" si="2"/>
        <v>0</v>
      </c>
      <c r="I176" s="92" t="s">
        <v>314</v>
      </c>
    </row>
    <row r="177" spans="1:9" ht="39">
      <c r="A177" s="87">
        <v>29</v>
      </c>
      <c r="B177" s="69" t="s">
        <v>84</v>
      </c>
      <c r="C177" s="66" t="s">
        <v>280</v>
      </c>
      <c r="D177" s="90"/>
      <c r="E177" s="90"/>
      <c r="F177" s="90"/>
      <c r="G177" s="90"/>
      <c r="H177" s="6">
        <f t="shared" si="2"/>
        <v>0</v>
      </c>
      <c r="I177" s="92" t="s">
        <v>315</v>
      </c>
    </row>
    <row r="178" spans="1:9" ht="19.5">
      <c r="A178" s="87">
        <v>30</v>
      </c>
      <c r="B178" s="69" t="s">
        <v>84</v>
      </c>
      <c r="C178" s="66" t="s">
        <v>259</v>
      </c>
      <c r="D178" s="90"/>
      <c r="E178" s="90"/>
      <c r="F178" s="90"/>
      <c r="G178" s="90"/>
      <c r="H178" s="6">
        <f t="shared" si="2"/>
        <v>0</v>
      </c>
      <c r="I178" s="92" t="s">
        <v>316</v>
      </c>
    </row>
    <row r="179" spans="1:9" ht="39">
      <c r="A179" s="87">
        <v>31</v>
      </c>
      <c r="B179" s="69" t="s">
        <v>84</v>
      </c>
      <c r="C179" s="66" t="s">
        <v>260</v>
      </c>
      <c r="D179" s="90"/>
      <c r="E179" s="90"/>
      <c r="F179" s="90"/>
      <c r="G179" s="90"/>
      <c r="H179" s="6">
        <f t="shared" si="2"/>
        <v>0</v>
      </c>
      <c r="I179" s="92" t="s">
        <v>317</v>
      </c>
    </row>
    <row r="180" spans="1:9" ht="39">
      <c r="A180" s="87">
        <v>32</v>
      </c>
      <c r="B180" s="69" t="s">
        <v>84</v>
      </c>
      <c r="C180" s="66" t="s">
        <v>261</v>
      </c>
      <c r="D180" s="90"/>
      <c r="E180" s="90"/>
      <c r="F180" s="90"/>
      <c r="G180" s="90"/>
      <c r="H180" s="6">
        <f t="shared" si="2"/>
        <v>0</v>
      </c>
      <c r="I180" s="92" t="s">
        <v>318</v>
      </c>
    </row>
    <row r="181" spans="1:9" ht="39">
      <c r="A181" s="87">
        <v>33</v>
      </c>
      <c r="B181" s="69" t="s">
        <v>84</v>
      </c>
      <c r="C181" s="66" t="s">
        <v>262</v>
      </c>
      <c r="D181" s="90"/>
      <c r="E181" s="90"/>
      <c r="F181" s="90"/>
      <c r="G181" s="90"/>
      <c r="H181" s="6">
        <f t="shared" si="2"/>
        <v>0</v>
      </c>
      <c r="I181" s="92" t="s">
        <v>192</v>
      </c>
    </row>
    <row r="182" spans="1:9" s="57" customFormat="1" ht="39">
      <c r="A182" s="87">
        <v>34</v>
      </c>
      <c r="B182" s="69" t="s">
        <v>84</v>
      </c>
      <c r="C182" s="66" t="s">
        <v>309</v>
      </c>
      <c r="D182" s="90"/>
      <c r="E182" s="90"/>
      <c r="F182" s="90"/>
      <c r="G182" s="90"/>
      <c r="H182" s="6">
        <f t="shared" si="2"/>
        <v>0</v>
      </c>
      <c r="I182" s="92" t="s">
        <v>320</v>
      </c>
    </row>
    <row r="183" spans="1:9" s="57" customFormat="1" ht="39">
      <c r="A183" s="87">
        <v>35</v>
      </c>
      <c r="B183" s="69" t="s">
        <v>84</v>
      </c>
      <c r="C183" s="66" t="s">
        <v>281</v>
      </c>
      <c r="D183" s="90"/>
      <c r="E183" s="90"/>
      <c r="F183" s="90"/>
      <c r="G183" s="90"/>
      <c r="H183" s="6">
        <f t="shared" si="2"/>
        <v>0</v>
      </c>
      <c r="I183" s="92" t="s">
        <v>319</v>
      </c>
    </row>
    <row r="184" spans="1:9" s="117" customFormat="1" ht="39">
      <c r="A184" s="87">
        <v>36</v>
      </c>
      <c r="B184" s="129" t="s">
        <v>334</v>
      </c>
      <c r="C184" s="129" t="s">
        <v>336</v>
      </c>
      <c r="D184" s="130"/>
      <c r="E184" s="130"/>
      <c r="F184" s="130"/>
      <c r="G184" s="130"/>
      <c r="H184" s="131"/>
      <c r="I184" s="112" t="s">
        <v>335</v>
      </c>
    </row>
    <row r="185" spans="1:9" s="57" customFormat="1" ht="39">
      <c r="A185" s="87">
        <v>37</v>
      </c>
      <c r="B185" s="69" t="s">
        <v>84</v>
      </c>
      <c r="C185" s="66" t="s">
        <v>182</v>
      </c>
      <c r="D185" s="90"/>
      <c r="E185" s="90"/>
      <c r="F185" s="90"/>
      <c r="G185" s="90"/>
      <c r="H185" s="6">
        <f t="shared" si="2"/>
        <v>0</v>
      </c>
      <c r="I185" s="111" t="s">
        <v>313</v>
      </c>
    </row>
    <row r="186" spans="1:9" s="57" customFormat="1" ht="58.5">
      <c r="A186" s="87">
        <v>38</v>
      </c>
      <c r="B186" s="69" t="s">
        <v>84</v>
      </c>
      <c r="C186" s="66" t="s">
        <v>263</v>
      </c>
      <c r="D186" s="90"/>
      <c r="E186" s="90"/>
      <c r="F186" s="90"/>
      <c r="G186" s="90"/>
      <c r="H186" s="6">
        <f t="shared" si="2"/>
        <v>0</v>
      </c>
      <c r="I186" s="111" t="s">
        <v>313</v>
      </c>
    </row>
    <row r="187" spans="1:9" s="91" customFormat="1" ht="39">
      <c r="A187" s="87">
        <v>39</v>
      </c>
      <c r="B187" s="69" t="s">
        <v>84</v>
      </c>
      <c r="C187" s="66" t="s">
        <v>184</v>
      </c>
      <c r="D187" s="90"/>
      <c r="E187" s="90"/>
      <c r="F187" s="90"/>
      <c r="G187" s="90"/>
      <c r="H187" s="6">
        <f t="shared" si="2"/>
        <v>0</v>
      </c>
      <c r="I187" s="111" t="s">
        <v>313</v>
      </c>
    </row>
    <row r="188" spans="1:9" s="57" customFormat="1" ht="39">
      <c r="A188" s="87">
        <v>40</v>
      </c>
      <c r="B188" s="69" t="s">
        <v>84</v>
      </c>
      <c r="C188" s="66" t="s">
        <v>264</v>
      </c>
      <c r="D188" s="90"/>
      <c r="E188" s="90"/>
      <c r="F188" s="90"/>
      <c r="G188" s="90"/>
      <c r="H188" s="6">
        <f t="shared" si="2"/>
        <v>0</v>
      </c>
      <c r="I188" s="111" t="s">
        <v>313</v>
      </c>
    </row>
    <row r="189" spans="1:9" ht="39">
      <c r="A189" s="70">
        <v>1</v>
      </c>
      <c r="B189" s="77" t="s">
        <v>85</v>
      </c>
      <c r="C189" s="21" t="s">
        <v>86</v>
      </c>
      <c r="D189" s="5"/>
      <c r="E189" s="5"/>
      <c r="F189" s="5"/>
      <c r="G189" s="5"/>
      <c r="H189" s="6">
        <f t="shared" si="2"/>
        <v>0</v>
      </c>
    </row>
    <row r="190" spans="1:9" ht="19.5">
      <c r="A190" s="71">
        <v>1</v>
      </c>
      <c r="B190" s="78" t="s">
        <v>87</v>
      </c>
      <c r="C190" s="22" t="s">
        <v>88</v>
      </c>
      <c r="D190" s="5"/>
      <c r="E190" s="5"/>
      <c r="F190" s="5"/>
      <c r="G190" s="5"/>
      <c r="H190" s="6">
        <f t="shared" si="2"/>
        <v>0</v>
      </c>
    </row>
    <row r="191" spans="1:9" ht="19.5">
      <c r="A191" s="71">
        <v>2</v>
      </c>
      <c r="B191" s="78" t="s">
        <v>87</v>
      </c>
      <c r="C191" s="22" t="s">
        <v>90</v>
      </c>
      <c r="D191" s="5"/>
      <c r="E191" s="5"/>
      <c r="F191" s="5"/>
      <c r="G191" s="5"/>
      <c r="H191" s="6">
        <f t="shared" si="2"/>
        <v>0</v>
      </c>
    </row>
    <row r="192" spans="1:9" s="91" customFormat="1" ht="39">
      <c r="A192" s="71">
        <v>3</v>
      </c>
      <c r="B192" s="71" t="s">
        <v>89</v>
      </c>
      <c r="C192" s="107" t="s">
        <v>321</v>
      </c>
      <c r="D192" s="109"/>
      <c r="E192" s="109">
        <v>2</v>
      </c>
      <c r="F192" s="109"/>
      <c r="G192" s="109"/>
      <c r="H192" s="110">
        <f t="shared" si="2"/>
        <v>2</v>
      </c>
      <c r="I192" s="92" t="s">
        <v>322</v>
      </c>
    </row>
    <row r="193" spans="1:11" ht="19.5">
      <c r="A193" s="59">
        <v>1</v>
      </c>
      <c r="B193" s="72" t="s">
        <v>308</v>
      </c>
      <c r="C193" s="23" t="s">
        <v>265</v>
      </c>
      <c r="D193" s="5"/>
      <c r="E193" s="5"/>
      <c r="F193" s="5"/>
      <c r="G193" s="5"/>
      <c r="H193" s="6">
        <f t="shared" si="2"/>
        <v>0</v>
      </c>
      <c r="K193" s="57"/>
    </row>
    <row r="194" spans="1:11" s="57" customFormat="1" ht="19.5">
      <c r="A194" s="59">
        <v>2</v>
      </c>
      <c r="B194" s="72" t="s">
        <v>91</v>
      </c>
      <c r="C194" s="23" t="s">
        <v>266</v>
      </c>
      <c r="D194" s="58"/>
      <c r="E194" s="58"/>
      <c r="F194" s="58"/>
      <c r="G194" s="58"/>
      <c r="H194" s="6">
        <f t="shared" si="2"/>
        <v>0</v>
      </c>
      <c r="I194" s="113"/>
    </row>
    <row r="195" spans="1:11" ht="19.5">
      <c r="A195" s="59">
        <v>3</v>
      </c>
      <c r="B195" s="72" t="s">
        <v>92</v>
      </c>
      <c r="C195" s="23" t="s">
        <v>267</v>
      </c>
      <c r="D195" s="5"/>
      <c r="E195" s="5"/>
      <c r="F195" s="5"/>
      <c r="G195" s="5"/>
      <c r="H195" s="6">
        <f t="shared" si="2"/>
        <v>0</v>
      </c>
    </row>
    <row r="196" spans="1:11" ht="39">
      <c r="A196" s="59">
        <v>4</v>
      </c>
      <c r="B196" s="72" t="s">
        <v>93</v>
      </c>
      <c r="C196" s="23" t="s">
        <v>268</v>
      </c>
      <c r="D196" s="5"/>
      <c r="E196" s="5"/>
      <c r="F196" s="5"/>
      <c r="G196" s="5"/>
      <c r="H196" s="6">
        <f t="shared" si="2"/>
        <v>0</v>
      </c>
      <c r="I196" s="92" t="s">
        <v>323</v>
      </c>
    </row>
    <row r="197" spans="1:11">
      <c r="B197" s="139" t="s">
        <v>4</v>
      </c>
      <c r="C197" s="139"/>
      <c r="D197" s="8">
        <f>SUM(D7:D196)</f>
        <v>3</v>
      </c>
      <c r="E197" s="8">
        <f t="shared" ref="E197:H197" si="3">SUM(E7:E196)</f>
        <v>7</v>
      </c>
      <c r="F197" s="8">
        <f t="shared" si="3"/>
        <v>1</v>
      </c>
      <c r="G197" s="8">
        <f t="shared" si="3"/>
        <v>0</v>
      </c>
      <c r="H197" s="8">
        <f t="shared" si="3"/>
        <v>11</v>
      </c>
    </row>
    <row r="198" spans="1:11">
      <c r="B198" s="1" t="s">
        <v>94</v>
      </c>
    </row>
    <row r="199" spans="1:11">
      <c r="B199" s="141" t="s">
        <v>95</v>
      </c>
      <c r="C199" s="141"/>
    </row>
    <row r="200" spans="1:11">
      <c r="B200" s="141" t="s">
        <v>96</v>
      </c>
      <c r="C200" s="141"/>
    </row>
    <row r="201" spans="1:11">
      <c r="B201" s="141" t="s">
        <v>97</v>
      </c>
      <c r="C201" s="141"/>
    </row>
  </sheetData>
  <mergeCells count="15">
    <mergeCell ref="D1:H3"/>
    <mergeCell ref="A4:A6"/>
    <mergeCell ref="B1:C1"/>
    <mergeCell ref="B2:C2"/>
    <mergeCell ref="B4:B6"/>
    <mergeCell ref="C4:C6"/>
    <mergeCell ref="D4:H4"/>
    <mergeCell ref="E5:E6"/>
    <mergeCell ref="F5:G5"/>
    <mergeCell ref="H5:H6"/>
    <mergeCell ref="B201:C201"/>
    <mergeCell ref="B197:C197"/>
    <mergeCell ref="B199:C199"/>
    <mergeCell ref="B200:C200"/>
    <mergeCell ref="D5:D6"/>
  </mergeCells>
  <phoneticPr fontId="4"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8"/>
  <sheetViews>
    <sheetView zoomScaleNormal="100" workbookViewId="0">
      <pane xSplit="3" topLeftCell="D1" activePane="topRight" state="frozen"/>
      <selection pane="topRight" activeCell="D1" sqref="D1:H3"/>
    </sheetView>
  </sheetViews>
  <sheetFormatPr defaultRowHeight="16.5"/>
  <cols>
    <col min="1" max="1" width="3.875" style="80" customWidth="1"/>
    <col min="2" max="2" width="11.25" style="1" customWidth="1"/>
    <col min="3" max="3" width="43.875" style="9" customWidth="1"/>
    <col min="4" max="8" width="7.5" style="7" customWidth="1"/>
    <col min="9" max="9" width="18.625" style="3" customWidth="1"/>
    <col min="10" max="197" width="9" style="1"/>
    <col min="198" max="198" width="11.25" style="1" customWidth="1"/>
    <col min="199" max="199" width="43.875" style="1" customWidth="1"/>
    <col min="200" max="264" width="7.5" style="1" customWidth="1"/>
    <col min="265" max="453" width="9" style="1"/>
    <col min="454" max="454" width="11.25" style="1" customWidth="1"/>
    <col min="455" max="455" width="43.875" style="1" customWidth="1"/>
    <col min="456" max="520" width="7.5" style="1" customWidth="1"/>
    <col min="521" max="709" width="9" style="1"/>
    <col min="710" max="710" width="11.25" style="1" customWidth="1"/>
    <col min="711" max="711" width="43.875" style="1" customWidth="1"/>
    <col min="712" max="776" width="7.5" style="1" customWidth="1"/>
    <col min="777" max="965" width="9" style="1"/>
    <col min="966" max="966" width="11.25" style="1" customWidth="1"/>
    <col min="967" max="967" width="43.875" style="1" customWidth="1"/>
    <col min="968" max="1032" width="7.5" style="1" customWidth="1"/>
    <col min="1033" max="1221" width="9" style="1"/>
    <col min="1222" max="1222" width="11.25" style="1" customWidth="1"/>
    <col min="1223" max="1223" width="43.875" style="1" customWidth="1"/>
    <col min="1224" max="1288" width="7.5" style="1" customWidth="1"/>
    <col min="1289" max="1477" width="9" style="1"/>
    <col min="1478" max="1478" width="11.25" style="1" customWidth="1"/>
    <col min="1479" max="1479" width="43.875" style="1" customWidth="1"/>
    <col min="1480" max="1544" width="7.5" style="1" customWidth="1"/>
    <col min="1545" max="1733" width="9" style="1"/>
    <col min="1734" max="1734" width="11.25" style="1" customWidth="1"/>
    <col min="1735" max="1735" width="43.875" style="1" customWidth="1"/>
    <col min="1736" max="1800" width="7.5" style="1" customWidth="1"/>
    <col min="1801" max="1989" width="9" style="1"/>
    <col min="1990" max="1990" width="11.25" style="1" customWidth="1"/>
    <col min="1991" max="1991" width="43.875" style="1" customWidth="1"/>
    <col min="1992" max="2056" width="7.5" style="1" customWidth="1"/>
    <col min="2057" max="2245" width="9" style="1"/>
    <col min="2246" max="2246" width="11.25" style="1" customWidth="1"/>
    <col min="2247" max="2247" width="43.875" style="1" customWidth="1"/>
    <col min="2248" max="2312" width="7.5" style="1" customWidth="1"/>
    <col min="2313" max="2501" width="9" style="1"/>
    <col min="2502" max="2502" width="11.25" style="1" customWidth="1"/>
    <col min="2503" max="2503" width="43.875" style="1" customWidth="1"/>
    <col min="2504" max="2568" width="7.5" style="1" customWidth="1"/>
    <col min="2569" max="2757" width="9" style="1"/>
    <col min="2758" max="2758" width="11.25" style="1" customWidth="1"/>
    <col min="2759" max="2759" width="43.875" style="1" customWidth="1"/>
    <col min="2760" max="2824" width="7.5" style="1" customWidth="1"/>
    <col min="2825" max="3013" width="9" style="1"/>
    <col min="3014" max="3014" width="11.25" style="1" customWidth="1"/>
    <col min="3015" max="3015" width="43.875" style="1" customWidth="1"/>
    <col min="3016" max="3080" width="7.5" style="1" customWidth="1"/>
    <col min="3081" max="3269" width="9" style="1"/>
    <col min="3270" max="3270" width="11.25" style="1" customWidth="1"/>
    <col min="3271" max="3271" width="43.875" style="1" customWidth="1"/>
    <col min="3272" max="3336" width="7.5" style="1" customWidth="1"/>
    <col min="3337" max="3525" width="9" style="1"/>
    <col min="3526" max="3526" width="11.25" style="1" customWidth="1"/>
    <col min="3527" max="3527" width="43.875" style="1" customWidth="1"/>
    <col min="3528" max="3592" width="7.5" style="1" customWidth="1"/>
    <col min="3593" max="3781" width="9" style="1"/>
    <col min="3782" max="3782" width="11.25" style="1" customWidth="1"/>
    <col min="3783" max="3783" width="43.875" style="1" customWidth="1"/>
    <col min="3784" max="3848" width="7.5" style="1" customWidth="1"/>
    <col min="3849" max="4037" width="9" style="1"/>
    <col min="4038" max="4038" width="11.25" style="1" customWidth="1"/>
    <col min="4039" max="4039" width="43.875" style="1" customWidth="1"/>
    <col min="4040" max="4104" width="7.5" style="1" customWidth="1"/>
    <col min="4105" max="4293" width="9" style="1"/>
    <col min="4294" max="4294" width="11.25" style="1" customWidth="1"/>
    <col min="4295" max="4295" width="43.875" style="1" customWidth="1"/>
    <col min="4296" max="4360" width="7.5" style="1" customWidth="1"/>
    <col min="4361" max="4549" width="9" style="1"/>
    <col min="4550" max="4550" width="11.25" style="1" customWidth="1"/>
    <col min="4551" max="4551" width="43.875" style="1" customWidth="1"/>
    <col min="4552" max="4616" width="7.5" style="1" customWidth="1"/>
    <col min="4617" max="4805" width="9" style="1"/>
    <col min="4806" max="4806" width="11.25" style="1" customWidth="1"/>
    <col min="4807" max="4807" width="43.875" style="1" customWidth="1"/>
    <col min="4808" max="4872" width="7.5" style="1" customWidth="1"/>
    <col min="4873" max="5061" width="9" style="1"/>
    <col min="5062" max="5062" width="11.25" style="1" customWidth="1"/>
    <col min="5063" max="5063" width="43.875" style="1" customWidth="1"/>
    <col min="5064" max="5128" width="7.5" style="1" customWidth="1"/>
    <col min="5129" max="5317" width="9" style="1"/>
    <col min="5318" max="5318" width="11.25" style="1" customWidth="1"/>
    <col min="5319" max="5319" width="43.875" style="1" customWidth="1"/>
    <col min="5320" max="5384" width="7.5" style="1" customWidth="1"/>
    <col min="5385" max="5573" width="9" style="1"/>
    <col min="5574" max="5574" width="11.25" style="1" customWidth="1"/>
    <col min="5575" max="5575" width="43.875" style="1" customWidth="1"/>
    <col min="5576" max="5640" width="7.5" style="1" customWidth="1"/>
    <col min="5641" max="5829" width="9" style="1"/>
    <col min="5830" max="5830" width="11.25" style="1" customWidth="1"/>
    <col min="5831" max="5831" width="43.875" style="1" customWidth="1"/>
    <col min="5832" max="5896" width="7.5" style="1" customWidth="1"/>
    <col min="5897" max="6085" width="9" style="1"/>
    <col min="6086" max="6086" width="11.25" style="1" customWidth="1"/>
    <col min="6087" max="6087" width="43.875" style="1" customWidth="1"/>
    <col min="6088" max="6152" width="7.5" style="1" customWidth="1"/>
    <col min="6153" max="6341" width="9" style="1"/>
    <col min="6342" max="6342" width="11.25" style="1" customWidth="1"/>
    <col min="6343" max="6343" width="43.875" style="1" customWidth="1"/>
    <col min="6344" max="6408" width="7.5" style="1" customWidth="1"/>
    <col min="6409" max="6597" width="9" style="1"/>
    <col min="6598" max="6598" width="11.25" style="1" customWidth="1"/>
    <col min="6599" max="6599" width="43.875" style="1" customWidth="1"/>
    <col min="6600" max="6664" width="7.5" style="1" customWidth="1"/>
    <col min="6665" max="6853" width="9" style="1"/>
    <col min="6854" max="6854" width="11.25" style="1" customWidth="1"/>
    <col min="6855" max="6855" width="43.875" style="1" customWidth="1"/>
    <col min="6856" max="6920" width="7.5" style="1" customWidth="1"/>
    <col min="6921" max="7109" width="9" style="1"/>
    <col min="7110" max="7110" width="11.25" style="1" customWidth="1"/>
    <col min="7111" max="7111" width="43.875" style="1" customWidth="1"/>
    <col min="7112" max="7176" width="7.5" style="1" customWidth="1"/>
    <col min="7177" max="7365" width="9" style="1"/>
    <col min="7366" max="7366" width="11.25" style="1" customWidth="1"/>
    <col min="7367" max="7367" width="43.875" style="1" customWidth="1"/>
    <col min="7368" max="7432" width="7.5" style="1" customWidth="1"/>
    <col min="7433" max="7621" width="9" style="1"/>
    <col min="7622" max="7622" width="11.25" style="1" customWidth="1"/>
    <col min="7623" max="7623" width="43.875" style="1" customWidth="1"/>
    <col min="7624" max="7688" width="7.5" style="1" customWidth="1"/>
    <col min="7689" max="7877" width="9" style="1"/>
    <col min="7878" max="7878" width="11.25" style="1" customWidth="1"/>
    <col min="7879" max="7879" width="43.875" style="1" customWidth="1"/>
    <col min="7880" max="7944" width="7.5" style="1" customWidth="1"/>
    <col min="7945" max="8133" width="9" style="1"/>
    <col min="8134" max="8134" width="11.25" style="1" customWidth="1"/>
    <col min="8135" max="8135" width="43.875" style="1" customWidth="1"/>
    <col min="8136" max="8200" width="7.5" style="1" customWidth="1"/>
    <col min="8201" max="8389" width="9" style="1"/>
    <col min="8390" max="8390" width="11.25" style="1" customWidth="1"/>
    <col min="8391" max="8391" width="43.875" style="1" customWidth="1"/>
    <col min="8392" max="8456" width="7.5" style="1" customWidth="1"/>
    <col min="8457" max="8645" width="9" style="1"/>
    <col min="8646" max="8646" width="11.25" style="1" customWidth="1"/>
    <col min="8647" max="8647" width="43.875" style="1" customWidth="1"/>
    <col min="8648" max="8712" width="7.5" style="1" customWidth="1"/>
    <col min="8713" max="8901" width="9" style="1"/>
    <col min="8902" max="8902" width="11.25" style="1" customWidth="1"/>
    <col min="8903" max="8903" width="43.875" style="1" customWidth="1"/>
    <col min="8904" max="8968" width="7.5" style="1" customWidth="1"/>
    <col min="8969" max="9157" width="9" style="1"/>
    <col min="9158" max="9158" width="11.25" style="1" customWidth="1"/>
    <col min="9159" max="9159" width="43.875" style="1" customWidth="1"/>
    <col min="9160" max="9224" width="7.5" style="1" customWidth="1"/>
    <col min="9225" max="9413" width="9" style="1"/>
    <col min="9414" max="9414" width="11.25" style="1" customWidth="1"/>
    <col min="9415" max="9415" width="43.875" style="1" customWidth="1"/>
    <col min="9416" max="9480" width="7.5" style="1" customWidth="1"/>
    <col min="9481" max="9669" width="9" style="1"/>
    <col min="9670" max="9670" width="11.25" style="1" customWidth="1"/>
    <col min="9671" max="9671" width="43.875" style="1" customWidth="1"/>
    <col min="9672" max="9736" width="7.5" style="1" customWidth="1"/>
    <col min="9737" max="9925" width="9" style="1"/>
    <col min="9926" max="9926" width="11.25" style="1" customWidth="1"/>
    <col min="9927" max="9927" width="43.875" style="1" customWidth="1"/>
    <col min="9928" max="9992" width="7.5" style="1" customWidth="1"/>
    <col min="9993" max="10181" width="9" style="1"/>
    <col min="10182" max="10182" width="11.25" style="1" customWidth="1"/>
    <col min="10183" max="10183" width="43.875" style="1" customWidth="1"/>
    <col min="10184" max="10248" width="7.5" style="1" customWidth="1"/>
    <col min="10249" max="10437" width="9" style="1"/>
    <col min="10438" max="10438" width="11.25" style="1" customWidth="1"/>
    <col min="10439" max="10439" width="43.875" style="1" customWidth="1"/>
    <col min="10440" max="10504" width="7.5" style="1" customWidth="1"/>
    <col min="10505" max="10693" width="9" style="1"/>
    <col min="10694" max="10694" width="11.25" style="1" customWidth="1"/>
    <col min="10695" max="10695" width="43.875" style="1" customWidth="1"/>
    <col min="10696" max="10760" width="7.5" style="1" customWidth="1"/>
    <col min="10761" max="10949" width="9" style="1"/>
    <col min="10950" max="10950" width="11.25" style="1" customWidth="1"/>
    <col min="10951" max="10951" width="43.875" style="1" customWidth="1"/>
    <col min="10952" max="11016" width="7.5" style="1" customWidth="1"/>
    <col min="11017" max="11205" width="9" style="1"/>
    <col min="11206" max="11206" width="11.25" style="1" customWidth="1"/>
    <col min="11207" max="11207" width="43.875" style="1" customWidth="1"/>
    <col min="11208" max="11272" width="7.5" style="1" customWidth="1"/>
    <col min="11273" max="11461" width="9" style="1"/>
    <col min="11462" max="11462" width="11.25" style="1" customWidth="1"/>
    <col min="11463" max="11463" width="43.875" style="1" customWidth="1"/>
    <col min="11464" max="11528" width="7.5" style="1" customWidth="1"/>
    <col min="11529" max="11717" width="9" style="1"/>
    <col min="11718" max="11718" width="11.25" style="1" customWidth="1"/>
    <col min="11719" max="11719" width="43.875" style="1" customWidth="1"/>
    <col min="11720" max="11784" width="7.5" style="1" customWidth="1"/>
    <col min="11785" max="11973" width="9" style="1"/>
    <col min="11974" max="11974" width="11.25" style="1" customWidth="1"/>
    <col min="11975" max="11975" width="43.875" style="1" customWidth="1"/>
    <col min="11976" max="12040" width="7.5" style="1" customWidth="1"/>
    <col min="12041" max="12229" width="9" style="1"/>
    <col min="12230" max="12230" width="11.25" style="1" customWidth="1"/>
    <col min="12231" max="12231" width="43.875" style="1" customWidth="1"/>
    <col min="12232" max="12296" width="7.5" style="1" customWidth="1"/>
    <col min="12297" max="12485" width="9" style="1"/>
    <col min="12486" max="12486" width="11.25" style="1" customWidth="1"/>
    <col min="12487" max="12487" width="43.875" style="1" customWidth="1"/>
    <col min="12488" max="12552" width="7.5" style="1" customWidth="1"/>
    <col min="12553" max="12741" width="9" style="1"/>
    <col min="12742" max="12742" width="11.25" style="1" customWidth="1"/>
    <col min="12743" max="12743" width="43.875" style="1" customWidth="1"/>
    <col min="12744" max="12808" width="7.5" style="1" customWidth="1"/>
    <col min="12809" max="12997" width="9" style="1"/>
    <col min="12998" max="12998" width="11.25" style="1" customWidth="1"/>
    <col min="12999" max="12999" width="43.875" style="1" customWidth="1"/>
    <col min="13000" max="13064" width="7.5" style="1" customWidth="1"/>
    <col min="13065" max="13253" width="9" style="1"/>
    <col min="13254" max="13254" width="11.25" style="1" customWidth="1"/>
    <col min="13255" max="13255" width="43.875" style="1" customWidth="1"/>
    <col min="13256" max="13320" width="7.5" style="1" customWidth="1"/>
    <col min="13321" max="13509" width="9" style="1"/>
    <col min="13510" max="13510" width="11.25" style="1" customWidth="1"/>
    <col min="13511" max="13511" width="43.875" style="1" customWidth="1"/>
    <col min="13512" max="13576" width="7.5" style="1" customWidth="1"/>
    <col min="13577" max="13765" width="9" style="1"/>
    <col min="13766" max="13766" width="11.25" style="1" customWidth="1"/>
    <col min="13767" max="13767" width="43.875" style="1" customWidth="1"/>
    <col min="13768" max="13832" width="7.5" style="1" customWidth="1"/>
    <col min="13833" max="14021" width="9" style="1"/>
    <col min="14022" max="14022" width="11.25" style="1" customWidth="1"/>
    <col min="14023" max="14023" width="43.875" style="1" customWidth="1"/>
    <col min="14024" max="14088" width="7.5" style="1" customWidth="1"/>
    <col min="14089" max="14277" width="9" style="1"/>
    <col min="14278" max="14278" width="11.25" style="1" customWidth="1"/>
    <col min="14279" max="14279" width="43.875" style="1" customWidth="1"/>
    <col min="14280" max="14344" width="7.5" style="1" customWidth="1"/>
    <col min="14345" max="14533" width="9" style="1"/>
    <col min="14534" max="14534" width="11.25" style="1" customWidth="1"/>
    <col min="14535" max="14535" width="43.875" style="1" customWidth="1"/>
    <col min="14536" max="14600" width="7.5" style="1" customWidth="1"/>
    <col min="14601" max="14789" width="9" style="1"/>
    <col min="14790" max="14790" width="11.25" style="1" customWidth="1"/>
    <col min="14791" max="14791" width="43.875" style="1" customWidth="1"/>
    <col min="14792" max="14856" width="7.5" style="1" customWidth="1"/>
    <col min="14857" max="15045" width="9" style="1"/>
    <col min="15046" max="15046" width="11.25" style="1" customWidth="1"/>
    <col min="15047" max="15047" width="43.875" style="1" customWidth="1"/>
    <col min="15048" max="15112" width="7.5" style="1" customWidth="1"/>
    <col min="15113" max="15301" width="9" style="1"/>
    <col min="15302" max="15302" width="11.25" style="1" customWidth="1"/>
    <col min="15303" max="15303" width="43.875" style="1" customWidth="1"/>
    <col min="15304" max="15368" width="7.5" style="1" customWidth="1"/>
    <col min="15369" max="15557" width="9" style="1"/>
    <col min="15558" max="15558" width="11.25" style="1" customWidth="1"/>
    <col min="15559" max="15559" width="43.875" style="1" customWidth="1"/>
    <col min="15560" max="15624" width="7.5" style="1" customWidth="1"/>
    <col min="15625" max="15813" width="9" style="1"/>
    <col min="15814" max="15814" width="11.25" style="1" customWidth="1"/>
    <col min="15815" max="15815" width="43.875" style="1" customWidth="1"/>
    <col min="15816" max="15880" width="7.5" style="1" customWidth="1"/>
    <col min="15881" max="16069" width="9" style="1"/>
    <col min="16070" max="16070" width="11.25" style="1" customWidth="1"/>
    <col min="16071" max="16071" width="43.875" style="1" customWidth="1"/>
    <col min="16072" max="16136" width="7.5" style="1" customWidth="1"/>
    <col min="16137" max="16384" width="9" style="1"/>
  </cols>
  <sheetData>
    <row r="1" spans="1:9" ht="21">
      <c r="B1" s="132" t="s">
        <v>168</v>
      </c>
      <c r="C1" s="132"/>
      <c r="D1" s="164" t="s">
        <v>337</v>
      </c>
      <c r="E1" s="164"/>
      <c r="F1" s="164"/>
      <c r="G1" s="164"/>
      <c r="H1" s="164"/>
    </row>
    <row r="2" spans="1:9">
      <c r="B2" s="133" t="s">
        <v>0</v>
      </c>
      <c r="C2" s="133"/>
      <c r="D2" s="164"/>
      <c r="E2" s="164"/>
      <c r="F2" s="164"/>
      <c r="G2" s="164"/>
      <c r="H2" s="164"/>
    </row>
    <row r="3" spans="1:9">
      <c r="B3" s="2" t="s">
        <v>1</v>
      </c>
      <c r="C3" s="3" t="s">
        <v>98</v>
      </c>
      <c r="D3" s="165"/>
      <c r="E3" s="165"/>
      <c r="F3" s="165"/>
      <c r="G3" s="165"/>
      <c r="H3" s="165"/>
    </row>
    <row r="4" spans="1:9">
      <c r="A4" s="134" t="s">
        <v>307</v>
      </c>
      <c r="B4" s="134" t="s">
        <v>2</v>
      </c>
      <c r="C4" s="135" t="s">
        <v>3</v>
      </c>
      <c r="D4" s="136" t="s">
        <v>328</v>
      </c>
      <c r="E4" s="136"/>
      <c r="F4" s="136"/>
      <c r="G4" s="136"/>
      <c r="H4" s="136"/>
    </row>
    <row r="5" spans="1:9" ht="16.5" customHeight="1">
      <c r="A5" s="134"/>
      <c r="B5" s="134"/>
      <c r="C5" s="135"/>
      <c r="D5" s="137" t="s">
        <v>5</v>
      </c>
      <c r="E5" s="137" t="s">
        <v>6</v>
      </c>
      <c r="F5" s="137" t="s">
        <v>7</v>
      </c>
      <c r="G5" s="137"/>
      <c r="H5" s="138" t="s">
        <v>4</v>
      </c>
    </row>
    <row r="6" spans="1:9">
      <c r="A6" s="134"/>
      <c r="B6" s="134"/>
      <c r="C6" s="135"/>
      <c r="D6" s="137"/>
      <c r="E6" s="137"/>
      <c r="F6" s="4" t="s">
        <v>8</v>
      </c>
      <c r="G6" s="4" t="s">
        <v>9</v>
      </c>
      <c r="H6" s="138"/>
    </row>
    <row r="7" spans="1:9" ht="39">
      <c r="A7" s="75">
        <v>1</v>
      </c>
      <c r="B7" s="73" t="s">
        <v>10</v>
      </c>
      <c r="C7" s="93" t="s">
        <v>11</v>
      </c>
      <c r="D7" s="109"/>
      <c r="E7" s="109"/>
      <c r="F7" s="109"/>
      <c r="G7" s="109"/>
      <c r="H7" s="110">
        <f>SUM(D7:G7)</f>
        <v>0</v>
      </c>
    </row>
    <row r="8" spans="1:9" ht="39">
      <c r="A8" s="75">
        <v>2</v>
      </c>
      <c r="B8" s="73" t="s">
        <v>12</v>
      </c>
      <c r="C8" s="93" t="s">
        <v>13</v>
      </c>
      <c r="D8" s="109"/>
      <c r="E8" s="109"/>
      <c r="F8" s="109"/>
      <c r="G8" s="109"/>
      <c r="H8" s="110">
        <f t="shared" ref="H8:H74" si="0">SUM(D8:G8)</f>
        <v>0</v>
      </c>
    </row>
    <row r="9" spans="1:9" ht="19.5">
      <c r="A9" s="75">
        <v>3</v>
      </c>
      <c r="B9" s="73" t="s">
        <v>12</v>
      </c>
      <c r="C9" s="93" t="s">
        <v>14</v>
      </c>
      <c r="D9" s="109"/>
      <c r="E9" s="109"/>
      <c r="F9" s="109"/>
      <c r="G9" s="109"/>
      <c r="H9" s="110">
        <f t="shared" si="0"/>
        <v>0</v>
      </c>
    </row>
    <row r="10" spans="1:9" ht="39">
      <c r="A10" s="75">
        <v>4</v>
      </c>
      <c r="B10" s="73" t="s">
        <v>12</v>
      </c>
      <c r="C10" s="93" t="s">
        <v>15</v>
      </c>
      <c r="D10" s="109"/>
      <c r="E10" s="109"/>
      <c r="F10" s="109"/>
      <c r="G10" s="109"/>
      <c r="H10" s="110">
        <f t="shared" si="0"/>
        <v>0</v>
      </c>
    </row>
    <row r="11" spans="1:9" ht="39">
      <c r="A11" s="75">
        <v>5</v>
      </c>
      <c r="B11" s="73" t="s">
        <v>12</v>
      </c>
      <c r="C11" s="93" t="s">
        <v>16</v>
      </c>
      <c r="D11" s="109"/>
      <c r="E11" s="109"/>
      <c r="F11" s="109"/>
      <c r="G11" s="109"/>
      <c r="H11" s="110">
        <f t="shared" si="0"/>
        <v>0</v>
      </c>
    </row>
    <row r="12" spans="1:9" ht="39">
      <c r="A12" s="75">
        <v>6</v>
      </c>
      <c r="B12" s="73" t="s">
        <v>12</v>
      </c>
      <c r="C12" s="93" t="s">
        <v>17</v>
      </c>
      <c r="D12" s="109"/>
      <c r="E12" s="109">
        <v>1</v>
      </c>
      <c r="F12" s="109"/>
      <c r="G12" s="109"/>
      <c r="H12" s="110">
        <f t="shared" si="0"/>
        <v>1</v>
      </c>
    </row>
    <row r="13" spans="1:9" ht="39">
      <c r="A13" s="75">
        <v>7</v>
      </c>
      <c r="B13" s="74" t="s">
        <v>18</v>
      </c>
      <c r="C13" s="93" t="s">
        <v>19</v>
      </c>
      <c r="D13" s="109"/>
      <c r="E13" s="109"/>
      <c r="F13" s="109"/>
      <c r="G13" s="109"/>
      <c r="H13" s="110">
        <f t="shared" si="0"/>
        <v>0</v>
      </c>
    </row>
    <row r="14" spans="1:9" ht="19.5">
      <c r="A14" s="75">
        <v>8</v>
      </c>
      <c r="B14" s="73" t="s">
        <v>12</v>
      </c>
      <c r="C14" s="93" t="s">
        <v>20</v>
      </c>
      <c r="D14" s="109"/>
      <c r="E14" s="109"/>
      <c r="F14" s="109"/>
      <c r="G14" s="109"/>
      <c r="H14" s="110">
        <f t="shared" si="0"/>
        <v>0</v>
      </c>
    </row>
    <row r="15" spans="1:9" ht="39">
      <c r="A15" s="75">
        <v>9</v>
      </c>
      <c r="B15" s="73" t="s">
        <v>12</v>
      </c>
      <c r="C15" s="93" t="s">
        <v>21</v>
      </c>
      <c r="D15" s="109"/>
      <c r="E15" s="109"/>
      <c r="F15" s="109"/>
      <c r="G15" s="109"/>
      <c r="H15" s="110">
        <f t="shared" si="0"/>
        <v>0</v>
      </c>
    </row>
    <row r="16" spans="1:9" s="10" customFormat="1" ht="19.5">
      <c r="A16" s="75">
        <v>10</v>
      </c>
      <c r="B16" s="73" t="s">
        <v>12</v>
      </c>
      <c r="C16" s="93" t="s">
        <v>22</v>
      </c>
      <c r="D16" s="109"/>
      <c r="E16" s="109"/>
      <c r="F16" s="109"/>
      <c r="G16" s="109"/>
      <c r="H16" s="110">
        <f t="shared" si="0"/>
        <v>0</v>
      </c>
      <c r="I16" s="3"/>
    </row>
    <row r="17" spans="1:9" s="10" customFormat="1" ht="19.5">
      <c r="A17" s="75">
        <v>11</v>
      </c>
      <c r="B17" s="73" t="s">
        <v>12</v>
      </c>
      <c r="C17" s="93" t="s">
        <v>99</v>
      </c>
      <c r="D17" s="109"/>
      <c r="E17" s="109"/>
      <c r="F17" s="109"/>
      <c r="G17" s="109"/>
      <c r="H17" s="110">
        <f t="shared" si="0"/>
        <v>0</v>
      </c>
      <c r="I17" s="3" t="s">
        <v>113</v>
      </c>
    </row>
    <row r="18" spans="1:9" ht="39">
      <c r="A18" s="75">
        <v>12</v>
      </c>
      <c r="B18" s="73" t="s">
        <v>12</v>
      </c>
      <c r="C18" s="93" t="s">
        <v>100</v>
      </c>
      <c r="D18" s="109"/>
      <c r="E18" s="109"/>
      <c r="F18" s="109"/>
      <c r="G18" s="109"/>
      <c r="H18" s="110">
        <f t="shared" si="0"/>
        <v>0</v>
      </c>
      <c r="I18" s="3" t="s">
        <v>113</v>
      </c>
    </row>
    <row r="19" spans="1:9" s="26" customFormat="1" ht="39">
      <c r="A19" s="75">
        <v>13</v>
      </c>
      <c r="B19" s="75" t="s">
        <v>12</v>
      </c>
      <c r="C19" s="93" t="s">
        <v>110</v>
      </c>
      <c r="D19" s="109"/>
      <c r="E19" s="109"/>
      <c r="F19" s="109"/>
      <c r="G19" s="109"/>
      <c r="H19" s="110">
        <f t="shared" si="0"/>
        <v>0</v>
      </c>
      <c r="I19" s="3" t="s">
        <v>109</v>
      </c>
    </row>
    <row r="20" spans="1:9" s="24" customFormat="1" ht="39">
      <c r="A20" s="75">
        <v>14</v>
      </c>
      <c r="B20" s="75" t="s">
        <v>12</v>
      </c>
      <c r="C20" s="93" t="s">
        <v>111</v>
      </c>
      <c r="D20" s="109"/>
      <c r="E20" s="109"/>
      <c r="F20" s="109"/>
      <c r="G20" s="109"/>
      <c r="H20" s="110">
        <f t="shared" si="0"/>
        <v>0</v>
      </c>
      <c r="I20" s="3" t="s">
        <v>112</v>
      </c>
    </row>
    <row r="21" spans="1:9" s="10" customFormat="1" ht="44.25" customHeight="1">
      <c r="A21" s="88">
        <v>1</v>
      </c>
      <c r="B21" s="76" t="s">
        <v>101</v>
      </c>
      <c r="C21" s="94" t="s">
        <v>102</v>
      </c>
      <c r="D21" s="109"/>
      <c r="E21" s="109"/>
      <c r="F21" s="109"/>
      <c r="G21" s="109"/>
      <c r="H21" s="110">
        <f t="shared" si="0"/>
        <v>0</v>
      </c>
      <c r="I21" s="3"/>
    </row>
    <row r="22" spans="1:9" ht="39">
      <c r="A22" s="83">
        <v>1</v>
      </c>
      <c r="B22" s="60" t="s">
        <v>24</v>
      </c>
      <c r="C22" s="95" t="s">
        <v>170</v>
      </c>
      <c r="D22" s="109"/>
      <c r="E22" s="109"/>
      <c r="F22" s="109"/>
      <c r="G22" s="109"/>
      <c r="H22" s="110">
        <f t="shared" si="0"/>
        <v>0</v>
      </c>
    </row>
    <row r="23" spans="1:9" ht="39">
      <c r="A23" s="83">
        <v>2</v>
      </c>
      <c r="B23" s="60" t="s">
        <v>24</v>
      </c>
      <c r="C23" s="95" t="s">
        <v>171</v>
      </c>
      <c r="D23" s="109"/>
      <c r="E23" s="109"/>
      <c r="F23" s="109"/>
      <c r="G23" s="109"/>
      <c r="H23" s="110">
        <f t="shared" si="0"/>
        <v>0</v>
      </c>
    </row>
    <row r="24" spans="1:9" ht="39">
      <c r="A24" s="83">
        <v>3</v>
      </c>
      <c r="B24" s="60" t="s">
        <v>24</v>
      </c>
      <c r="C24" s="96" t="s">
        <v>300</v>
      </c>
      <c r="D24" s="109"/>
      <c r="E24" s="109"/>
      <c r="F24" s="109"/>
      <c r="G24" s="109"/>
      <c r="H24" s="110">
        <f t="shared" si="0"/>
        <v>0</v>
      </c>
    </row>
    <row r="25" spans="1:9" ht="39">
      <c r="A25" s="83">
        <v>4</v>
      </c>
      <c r="B25" s="60" t="s">
        <v>24</v>
      </c>
      <c r="C25" s="96" t="s">
        <v>301</v>
      </c>
      <c r="D25" s="109"/>
      <c r="E25" s="109"/>
      <c r="F25" s="109"/>
      <c r="G25" s="109"/>
      <c r="H25" s="110">
        <f t="shared" si="0"/>
        <v>0</v>
      </c>
    </row>
    <row r="26" spans="1:9" ht="39">
      <c r="A26" s="83">
        <v>5</v>
      </c>
      <c r="B26" s="60" t="s">
        <v>24</v>
      </c>
      <c r="C26" s="96" t="s">
        <v>28</v>
      </c>
      <c r="D26" s="109"/>
      <c r="E26" s="109"/>
      <c r="F26" s="109"/>
      <c r="G26" s="109"/>
      <c r="H26" s="110">
        <f t="shared" si="0"/>
        <v>0</v>
      </c>
    </row>
    <row r="27" spans="1:9" ht="19.5">
      <c r="A27" s="83">
        <v>6</v>
      </c>
      <c r="B27" s="60" t="s">
        <v>24</v>
      </c>
      <c r="C27" s="96" t="s">
        <v>29</v>
      </c>
      <c r="D27" s="109"/>
      <c r="E27" s="109"/>
      <c r="F27" s="109"/>
      <c r="G27" s="109"/>
      <c r="H27" s="110">
        <f t="shared" si="0"/>
        <v>0</v>
      </c>
    </row>
    <row r="28" spans="1:9" ht="19.5">
      <c r="A28" s="83">
        <v>7</v>
      </c>
      <c r="B28" s="60" t="s">
        <v>24</v>
      </c>
      <c r="C28" s="96" t="s">
        <v>30</v>
      </c>
      <c r="D28" s="109"/>
      <c r="E28" s="109"/>
      <c r="F28" s="109"/>
      <c r="G28" s="109"/>
      <c r="H28" s="110">
        <f t="shared" si="0"/>
        <v>0</v>
      </c>
    </row>
    <row r="29" spans="1:9" ht="39">
      <c r="A29" s="83">
        <v>8</v>
      </c>
      <c r="B29" s="60" t="s">
        <v>24</v>
      </c>
      <c r="C29" s="96" t="s">
        <v>302</v>
      </c>
      <c r="D29" s="109"/>
      <c r="E29" s="109"/>
      <c r="F29" s="109"/>
      <c r="G29" s="109"/>
      <c r="H29" s="110">
        <f t="shared" si="0"/>
        <v>0</v>
      </c>
    </row>
    <row r="30" spans="1:9" ht="19.5">
      <c r="A30" s="83">
        <v>9</v>
      </c>
      <c r="B30" s="60" t="s">
        <v>24</v>
      </c>
      <c r="C30" s="96" t="s">
        <v>31</v>
      </c>
      <c r="D30" s="109"/>
      <c r="E30" s="109"/>
      <c r="F30" s="109"/>
      <c r="G30" s="109"/>
      <c r="H30" s="110">
        <f t="shared" si="0"/>
        <v>0</v>
      </c>
    </row>
    <row r="31" spans="1:9" ht="19.5">
      <c r="A31" s="83">
        <v>10</v>
      </c>
      <c r="B31" s="60" t="s">
        <v>24</v>
      </c>
      <c r="C31" s="96" t="s">
        <v>303</v>
      </c>
      <c r="D31" s="109"/>
      <c r="E31" s="109"/>
      <c r="F31" s="109"/>
      <c r="G31" s="109"/>
      <c r="H31" s="110">
        <f t="shared" si="0"/>
        <v>0</v>
      </c>
    </row>
    <row r="32" spans="1:9" ht="39">
      <c r="A32" s="83">
        <v>11</v>
      </c>
      <c r="B32" s="60" t="s">
        <v>24</v>
      </c>
      <c r="C32" s="96" t="s">
        <v>304</v>
      </c>
      <c r="D32" s="109"/>
      <c r="E32" s="109"/>
      <c r="F32" s="109"/>
      <c r="G32" s="109"/>
      <c r="H32" s="110">
        <f t="shared" si="0"/>
        <v>0</v>
      </c>
    </row>
    <row r="33" spans="1:9" ht="39">
      <c r="A33" s="83">
        <v>12</v>
      </c>
      <c r="B33" s="60" t="s">
        <v>24</v>
      </c>
      <c r="C33" s="96" t="s">
        <v>305</v>
      </c>
      <c r="D33" s="109"/>
      <c r="E33" s="109"/>
      <c r="F33" s="109"/>
      <c r="G33" s="109"/>
      <c r="H33" s="110">
        <f t="shared" si="0"/>
        <v>0</v>
      </c>
    </row>
    <row r="34" spans="1:9" ht="39">
      <c r="A34" s="83">
        <v>13</v>
      </c>
      <c r="B34" s="60" t="s">
        <v>24</v>
      </c>
      <c r="C34" s="96" t="s">
        <v>34</v>
      </c>
      <c r="D34" s="109"/>
      <c r="E34" s="109"/>
      <c r="F34" s="109"/>
      <c r="G34" s="109"/>
      <c r="H34" s="110">
        <f t="shared" si="0"/>
        <v>0</v>
      </c>
    </row>
    <row r="35" spans="1:9" ht="19.5">
      <c r="A35" s="83">
        <v>14</v>
      </c>
      <c r="B35" s="60" t="s">
        <v>24</v>
      </c>
      <c r="C35" s="96" t="s">
        <v>173</v>
      </c>
      <c r="D35" s="109"/>
      <c r="E35" s="109"/>
      <c r="F35" s="109"/>
      <c r="G35" s="109"/>
      <c r="H35" s="110">
        <f t="shared" si="0"/>
        <v>0</v>
      </c>
    </row>
    <row r="36" spans="1:9" ht="58.5">
      <c r="A36" s="83">
        <v>15</v>
      </c>
      <c r="B36" s="60" t="s">
        <v>24</v>
      </c>
      <c r="C36" s="96" t="s">
        <v>176</v>
      </c>
      <c r="D36" s="109"/>
      <c r="E36" s="109"/>
      <c r="F36" s="109"/>
      <c r="G36" s="109"/>
      <c r="H36" s="110">
        <f t="shared" si="0"/>
        <v>0</v>
      </c>
    </row>
    <row r="37" spans="1:9" ht="39">
      <c r="A37" s="83">
        <v>16</v>
      </c>
      <c r="B37" s="60" t="s">
        <v>24</v>
      </c>
      <c r="C37" s="96" t="s">
        <v>37</v>
      </c>
      <c r="D37" s="109"/>
      <c r="E37" s="109"/>
      <c r="F37" s="109"/>
      <c r="G37" s="109"/>
      <c r="H37" s="110">
        <f t="shared" si="0"/>
        <v>0</v>
      </c>
    </row>
    <row r="38" spans="1:9" ht="39">
      <c r="A38" s="83">
        <v>17</v>
      </c>
      <c r="B38" s="60" t="s">
        <v>24</v>
      </c>
      <c r="C38" s="96" t="s">
        <v>306</v>
      </c>
      <c r="D38" s="109"/>
      <c r="E38" s="109"/>
      <c r="F38" s="109"/>
      <c r="G38" s="109"/>
      <c r="H38" s="110">
        <f t="shared" si="0"/>
        <v>0</v>
      </c>
    </row>
    <row r="39" spans="1:9" ht="58.5">
      <c r="A39" s="83">
        <v>18</v>
      </c>
      <c r="B39" s="60" t="s">
        <v>24</v>
      </c>
      <c r="C39" s="96" t="s">
        <v>39</v>
      </c>
      <c r="D39" s="109"/>
      <c r="E39" s="109"/>
      <c r="F39" s="109"/>
      <c r="G39" s="109"/>
      <c r="H39" s="110">
        <f t="shared" si="0"/>
        <v>0</v>
      </c>
    </row>
    <row r="40" spans="1:9" ht="39">
      <c r="A40" s="83">
        <v>19</v>
      </c>
      <c r="B40" s="60" t="s">
        <v>24</v>
      </c>
      <c r="C40" s="96" t="s">
        <v>177</v>
      </c>
      <c r="D40" s="109"/>
      <c r="E40" s="109"/>
      <c r="F40" s="109"/>
      <c r="G40" s="109"/>
      <c r="H40" s="110">
        <f t="shared" si="0"/>
        <v>0</v>
      </c>
    </row>
    <row r="41" spans="1:9" ht="19.5">
      <c r="A41" s="83">
        <v>20</v>
      </c>
      <c r="B41" s="60" t="s">
        <v>24</v>
      </c>
      <c r="C41" s="96" t="s">
        <v>41</v>
      </c>
      <c r="D41" s="109"/>
      <c r="E41" s="109"/>
      <c r="F41" s="109"/>
      <c r="G41" s="109"/>
      <c r="H41" s="110">
        <f t="shared" si="0"/>
        <v>0</v>
      </c>
    </row>
    <row r="42" spans="1:9" ht="39">
      <c r="A42" s="83">
        <v>21</v>
      </c>
      <c r="B42" s="60" t="s">
        <v>24</v>
      </c>
      <c r="C42" s="96" t="s">
        <v>42</v>
      </c>
      <c r="D42" s="109"/>
      <c r="E42" s="109"/>
      <c r="F42" s="109"/>
      <c r="G42" s="109"/>
      <c r="H42" s="110">
        <f t="shared" si="0"/>
        <v>0</v>
      </c>
    </row>
    <row r="43" spans="1:9" ht="58.5">
      <c r="A43" s="83">
        <v>22</v>
      </c>
      <c r="B43" s="60" t="s">
        <v>24</v>
      </c>
      <c r="C43" s="95" t="s">
        <v>174</v>
      </c>
      <c r="D43" s="109"/>
      <c r="E43" s="109"/>
      <c r="F43" s="109"/>
      <c r="G43" s="109"/>
      <c r="H43" s="110">
        <f t="shared" si="0"/>
        <v>0</v>
      </c>
    </row>
    <row r="44" spans="1:9" ht="39">
      <c r="A44" s="83">
        <v>23</v>
      </c>
      <c r="B44" s="60" t="s">
        <v>24</v>
      </c>
      <c r="C44" s="96" t="s">
        <v>43</v>
      </c>
      <c r="D44" s="109"/>
      <c r="E44" s="109"/>
      <c r="F44" s="109"/>
      <c r="G44" s="109"/>
      <c r="H44" s="110">
        <f t="shared" si="0"/>
        <v>0</v>
      </c>
    </row>
    <row r="45" spans="1:9" ht="19.5">
      <c r="A45" s="83">
        <v>24</v>
      </c>
      <c r="B45" s="60" t="s">
        <v>24</v>
      </c>
      <c r="C45" s="96" t="s">
        <v>45</v>
      </c>
      <c r="D45" s="109"/>
      <c r="E45" s="109"/>
      <c r="F45" s="109"/>
      <c r="G45" s="109"/>
      <c r="H45" s="110">
        <f t="shared" si="0"/>
        <v>0</v>
      </c>
    </row>
    <row r="46" spans="1:9" s="57" customFormat="1" ht="39">
      <c r="A46" s="83">
        <v>25</v>
      </c>
      <c r="B46" s="60" t="s">
        <v>24</v>
      </c>
      <c r="C46" s="96" t="s">
        <v>46</v>
      </c>
      <c r="D46" s="109"/>
      <c r="E46" s="109"/>
      <c r="F46" s="109"/>
      <c r="G46" s="109"/>
      <c r="H46" s="110">
        <f t="shared" si="0"/>
        <v>0</v>
      </c>
      <c r="I46" s="3"/>
    </row>
    <row r="47" spans="1:9" s="57" customFormat="1" ht="39">
      <c r="A47" s="83">
        <v>26</v>
      </c>
      <c r="B47" s="60" t="s">
        <v>24</v>
      </c>
      <c r="C47" s="96" t="s">
        <v>179</v>
      </c>
      <c r="D47" s="109"/>
      <c r="E47" s="109"/>
      <c r="F47" s="109"/>
      <c r="G47" s="109"/>
      <c r="H47" s="110">
        <f t="shared" si="0"/>
        <v>0</v>
      </c>
      <c r="I47" s="3"/>
    </row>
    <row r="48" spans="1:9" s="57" customFormat="1" ht="39">
      <c r="A48" s="83">
        <v>27</v>
      </c>
      <c r="B48" s="60" t="s">
        <v>24</v>
      </c>
      <c r="C48" s="96" t="s">
        <v>175</v>
      </c>
      <c r="D48" s="109"/>
      <c r="E48" s="109"/>
      <c r="F48" s="109"/>
      <c r="G48" s="109"/>
      <c r="H48" s="110">
        <f t="shared" si="0"/>
        <v>0</v>
      </c>
      <c r="I48" s="3"/>
    </row>
    <row r="49" spans="1:9" s="57" customFormat="1" ht="19.5">
      <c r="A49" s="83">
        <v>28</v>
      </c>
      <c r="B49" s="60" t="s">
        <v>24</v>
      </c>
      <c r="C49" s="96" t="s">
        <v>180</v>
      </c>
      <c r="D49" s="109"/>
      <c r="E49" s="109"/>
      <c r="F49" s="109"/>
      <c r="G49" s="109"/>
      <c r="H49" s="110">
        <f t="shared" si="0"/>
        <v>0</v>
      </c>
      <c r="I49" s="3"/>
    </row>
    <row r="50" spans="1:9" s="57" customFormat="1" ht="19.5">
      <c r="A50" s="83">
        <v>29</v>
      </c>
      <c r="B50" s="60" t="s">
        <v>24</v>
      </c>
      <c r="C50" s="96" t="s">
        <v>47</v>
      </c>
      <c r="D50" s="109"/>
      <c r="E50" s="109"/>
      <c r="F50" s="109"/>
      <c r="G50" s="109"/>
      <c r="H50" s="110">
        <f t="shared" si="0"/>
        <v>0</v>
      </c>
      <c r="I50" s="3"/>
    </row>
    <row r="51" spans="1:9" ht="39">
      <c r="A51" s="83">
        <v>30</v>
      </c>
      <c r="B51" s="62" t="s">
        <v>24</v>
      </c>
      <c r="C51" s="96" t="s">
        <v>181</v>
      </c>
      <c r="D51" s="109"/>
      <c r="E51" s="109"/>
      <c r="F51" s="109"/>
      <c r="G51" s="109"/>
      <c r="H51" s="110">
        <f t="shared" si="0"/>
        <v>0</v>
      </c>
    </row>
    <row r="52" spans="1:9" ht="39">
      <c r="A52" s="83">
        <v>31</v>
      </c>
      <c r="B52" s="60" t="s">
        <v>24</v>
      </c>
      <c r="C52" s="96" t="s">
        <v>48</v>
      </c>
      <c r="D52" s="109"/>
      <c r="E52" s="109"/>
      <c r="F52" s="109"/>
      <c r="G52" s="109"/>
      <c r="H52" s="110">
        <f t="shared" si="0"/>
        <v>0</v>
      </c>
    </row>
    <row r="53" spans="1:9" ht="39">
      <c r="A53" s="83">
        <v>32</v>
      </c>
      <c r="B53" s="60" t="s">
        <v>24</v>
      </c>
      <c r="C53" s="97" t="s">
        <v>182</v>
      </c>
      <c r="D53" s="109"/>
      <c r="E53" s="109"/>
      <c r="F53" s="109"/>
      <c r="G53" s="109"/>
      <c r="H53" s="110">
        <f t="shared" si="0"/>
        <v>0</v>
      </c>
      <c r="I53" s="3" t="s">
        <v>164</v>
      </c>
    </row>
    <row r="54" spans="1:9" ht="58.5">
      <c r="A54" s="83">
        <v>33</v>
      </c>
      <c r="B54" s="60" t="s">
        <v>24</v>
      </c>
      <c r="C54" s="97" t="s">
        <v>183</v>
      </c>
      <c r="D54" s="109"/>
      <c r="E54" s="109"/>
      <c r="F54" s="109"/>
      <c r="G54" s="109"/>
      <c r="H54" s="110">
        <f t="shared" si="0"/>
        <v>0</v>
      </c>
      <c r="I54" s="3" t="s">
        <v>163</v>
      </c>
    </row>
    <row r="55" spans="1:9" ht="39">
      <c r="A55" s="83">
        <v>34</v>
      </c>
      <c r="B55" s="60" t="s">
        <v>24</v>
      </c>
      <c r="C55" s="97" t="s">
        <v>184</v>
      </c>
      <c r="D55" s="109"/>
      <c r="E55" s="109"/>
      <c r="F55" s="109"/>
      <c r="G55" s="109"/>
      <c r="H55" s="110">
        <f t="shared" si="0"/>
        <v>0</v>
      </c>
      <c r="I55" s="3" t="s">
        <v>163</v>
      </c>
    </row>
    <row r="56" spans="1:9" s="28" customFormat="1" ht="39">
      <c r="A56" s="83">
        <v>35</v>
      </c>
      <c r="B56" s="60" t="s">
        <v>24</v>
      </c>
      <c r="C56" s="97" t="s">
        <v>185</v>
      </c>
      <c r="D56" s="109"/>
      <c r="E56" s="109"/>
      <c r="F56" s="109"/>
      <c r="G56" s="109"/>
      <c r="H56" s="110">
        <f t="shared" si="0"/>
        <v>0</v>
      </c>
      <c r="I56" s="3" t="s">
        <v>186</v>
      </c>
    </row>
    <row r="57" spans="1:9" s="28" customFormat="1" ht="19.5">
      <c r="A57" s="83">
        <v>36</v>
      </c>
      <c r="B57" s="60" t="s">
        <v>24</v>
      </c>
      <c r="C57" s="97" t="s">
        <v>187</v>
      </c>
      <c r="D57" s="109"/>
      <c r="E57" s="109"/>
      <c r="F57" s="109"/>
      <c r="G57" s="109"/>
      <c r="H57" s="110">
        <f t="shared" si="0"/>
        <v>0</v>
      </c>
      <c r="I57" s="3" t="s">
        <v>188</v>
      </c>
    </row>
    <row r="58" spans="1:9" s="28" customFormat="1" ht="39">
      <c r="A58" s="83">
        <v>37</v>
      </c>
      <c r="B58" s="60" t="s">
        <v>24</v>
      </c>
      <c r="C58" s="97" t="s">
        <v>189</v>
      </c>
      <c r="D58" s="109"/>
      <c r="E58" s="109"/>
      <c r="F58" s="109"/>
      <c r="G58" s="109"/>
      <c r="H58" s="110">
        <f t="shared" si="0"/>
        <v>0</v>
      </c>
      <c r="I58" s="3" t="s">
        <v>190</v>
      </c>
    </row>
    <row r="59" spans="1:9" ht="39">
      <c r="A59" s="83">
        <v>38</v>
      </c>
      <c r="B59" s="60" t="s">
        <v>24</v>
      </c>
      <c r="C59" s="97" t="s">
        <v>191</v>
      </c>
      <c r="D59" s="109"/>
      <c r="E59" s="109"/>
      <c r="F59" s="109"/>
      <c r="G59" s="109"/>
      <c r="H59" s="110">
        <f t="shared" si="0"/>
        <v>0</v>
      </c>
      <c r="I59" s="3" t="s">
        <v>192</v>
      </c>
    </row>
    <row r="60" spans="1:9" s="91" customFormat="1" ht="39">
      <c r="A60" s="83">
        <v>39</v>
      </c>
      <c r="B60" s="60" t="s">
        <v>24</v>
      </c>
      <c r="C60" s="97" t="s">
        <v>309</v>
      </c>
      <c r="D60" s="109"/>
      <c r="E60" s="109"/>
      <c r="F60" s="109"/>
      <c r="G60" s="109"/>
      <c r="H60" s="110">
        <f t="shared" si="0"/>
        <v>0</v>
      </c>
      <c r="I60" s="3" t="s">
        <v>310</v>
      </c>
    </row>
    <row r="61" spans="1:9" s="117" customFormat="1" ht="39">
      <c r="A61" s="120">
        <v>40</v>
      </c>
      <c r="B61" s="119" t="s">
        <v>24</v>
      </c>
      <c r="C61" s="121" t="s">
        <v>330</v>
      </c>
      <c r="D61" s="118"/>
      <c r="E61" s="118"/>
      <c r="F61" s="118"/>
      <c r="G61" s="118"/>
      <c r="H61" s="6"/>
      <c r="I61" s="112" t="s">
        <v>331</v>
      </c>
    </row>
    <row r="62" spans="1:9" ht="39">
      <c r="A62" s="122">
        <v>1</v>
      </c>
      <c r="B62" s="123" t="s">
        <v>49</v>
      </c>
      <c r="C62" s="127" t="s">
        <v>50</v>
      </c>
      <c r="D62" s="109"/>
      <c r="E62" s="109"/>
      <c r="F62" s="109"/>
      <c r="G62" s="109"/>
      <c r="H62" s="110">
        <f t="shared" si="0"/>
        <v>0</v>
      </c>
    </row>
    <row r="63" spans="1:9" s="117" customFormat="1" ht="19.5">
      <c r="A63" s="125">
        <v>2</v>
      </c>
      <c r="B63" s="126" t="s">
        <v>49</v>
      </c>
      <c r="C63" s="128" t="s">
        <v>332</v>
      </c>
      <c r="D63" s="118"/>
      <c r="E63" s="118"/>
      <c r="F63" s="118"/>
      <c r="G63" s="118"/>
      <c r="H63" s="6"/>
      <c r="I63" s="112" t="s">
        <v>333</v>
      </c>
    </row>
    <row r="64" spans="1:9" ht="19.5">
      <c r="A64" s="84">
        <v>1</v>
      </c>
      <c r="B64" s="64" t="s">
        <v>51</v>
      </c>
      <c r="C64" s="98" t="s">
        <v>52</v>
      </c>
      <c r="D64" s="109"/>
      <c r="E64" s="109"/>
      <c r="F64" s="109"/>
      <c r="G64" s="109"/>
      <c r="H64" s="110">
        <f t="shared" si="0"/>
        <v>0</v>
      </c>
    </row>
    <row r="65" spans="1:8" ht="19.5">
      <c r="A65" s="84">
        <v>2</v>
      </c>
      <c r="B65" s="64" t="s">
        <v>53</v>
      </c>
      <c r="C65" s="98" t="s">
        <v>54</v>
      </c>
      <c r="D65" s="109"/>
      <c r="E65" s="109"/>
      <c r="F65" s="109"/>
      <c r="G65" s="109"/>
      <c r="H65" s="110">
        <f t="shared" si="0"/>
        <v>0</v>
      </c>
    </row>
    <row r="66" spans="1:8" ht="19.5">
      <c r="A66" s="84">
        <v>3</v>
      </c>
      <c r="B66" s="64" t="s">
        <v>53</v>
      </c>
      <c r="C66" s="98" t="s">
        <v>193</v>
      </c>
      <c r="D66" s="109"/>
      <c r="E66" s="109"/>
      <c r="F66" s="109"/>
      <c r="G66" s="109"/>
      <c r="H66" s="110">
        <f t="shared" si="0"/>
        <v>0</v>
      </c>
    </row>
    <row r="67" spans="1:8" ht="39">
      <c r="A67" s="84">
        <v>4</v>
      </c>
      <c r="B67" s="64" t="s">
        <v>53</v>
      </c>
      <c r="C67" s="98" t="s">
        <v>55</v>
      </c>
      <c r="D67" s="109"/>
      <c r="E67" s="109"/>
      <c r="F67" s="109"/>
      <c r="G67" s="109"/>
      <c r="H67" s="110">
        <f t="shared" si="0"/>
        <v>0</v>
      </c>
    </row>
    <row r="68" spans="1:8" ht="39">
      <c r="A68" s="84">
        <v>5</v>
      </c>
      <c r="B68" s="64" t="s">
        <v>53</v>
      </c>
      <c r="C68" s="98" t="s">
        <v>56</v>
      </c>
      <c r="D68" s="109"/>
      <c r="E68" s="109"/>
      <c r="F68" s="109"/>
      <c r="G68" s="109"/>
      <c r="H68" s="110">
        <f t="shared" si="0"/>
        <v>0</v>
      </c>
    </row>
    <row r="69" spans="1:8" ht="19.5">
      <c r="A69" s="84">
        <v>6</v>
      </c>
      <c r="B69" s="64" t="s">
        <v>53</v>
      </c>
      <c r="C69" s="99" t="s">
        <v>57</v>
      </c>
      <c r="D69" s="109"/>
      <c r="E69" s="109"/>
      <c r="F69" s="109"/>
      <c r="G69" s="109"/>
      <c r="H69" s="110">
        <f t="shared" si="0"/>
        <v>0</v>
      </c>
    </row>
    <row r="70" spans="1:8" ht="19.5">
      <c r="A70" s="84">
        <v>7</v>
      </c>
      <c r="B70" s="64" t="s">
        <v>53</v>
      </c>
      <c r="C70" s="98" t="s">
        <v>58</v>
      </c>
      <c r="D70" s="109"/>
      <c r="E70" s="109"/>
      <c r="F70" s="109"/>
      <c r="G70" s="109"/>
      <c r="H70" s="110">
        <f t="shared" si="0"/>
        <v>0</v>
      </c>
    </row>
    <row r="71" spans="1:8" ht="19.5">
      <c r="A71" s="84">
        <v>8</v>
      </c>
      <c r="B71" s="64" t="s">
        <v>53</v>
      </c>
      <c r="C71" s="98" t="s">
        <v>59</v>
      </c>
      <c r="D71" s="109"/>
      <c r="E71" s="109"/>
      <c r="F71" s="109"/>
      <c r="G71" s="109"/>
      <c r="H71" s="110">
        <f t="shared" si="0"/>
        <v>0</v>
      </c>
    </row>
    <row r="72" spans="1:8" ht="19.5">
      <c r="A72" s="84">
        <v>9</v>
      </c>
      <c r="B72" s="64" t="s">
        <v>53</v>
      </c>
      <c r="C72" s="98" t="s">
        <v>60</v>
      </c>
      <c r="D72" s="109"/>
      <c r="E72" s="109"/>
      <c r="F72" s="109"/>
      <c r="G72" s="109"/>
      <c r="H72" s="110">
        <f t="shared" si="0"/>
        <v>0</v>
      </c>
    </row>
    <row r="73" spans="1:8" ht="19.5">
      <c r="A73" s="84">
        <v>10</v>
      </c>
      <c r="B73" s="64" t="s">
        <v>53</v>
      </c>
      <c r="C73" s="98" t="s">
        <v>61</v>
      </c>
      <c r="D73" s="109"/>
      <c r="E73" s="109"/>
      <c r="F73" s="109"/>
      <c r="G73" s="109"/>
      <c r="H73" s="110">
        <f t="shared" si="0"/>
        <v>0</v>
      </c>
    </row>
    <row r="74" spans="1:8" ht="19.5">
      <c r="A74" s="84">
        <v>11</v>
      </c>
      <c r="B74" s="64" t="s">
        <v>53</v>
      </c>
      <c r="C74" s="98" t="s">
        <v>62</v>
      </c>
      <c r="D74" s="109"/>
      <c r="E74" s="109"/>
      <c r="F74" s="109"/>
      <c r="G74" s="109"/>
      <c r="H74" s="110">
        <f t="shared" si="0"/>
        <v>0</v>
      </c>
    </row>
    <row r="75" spans="1:8" ht="19.5">
      <c r="A75" s="84">
        <v>12</v>
      </c>
      <c r="B75" s="64" t="s">
        <v>53</v>
      </c>
      <c r="C75" s="99" t="s">
        <v>63</v>
      </c>
      <c r="D75" s="109"/>
      <c r="E75" s="109"/>
      <c r="F75" s="109"/>
      <c r="G75" s="109"/>
      <c r="H75" s="110">
        <f t="shared" ref="H75:H163" si="1">SUM(D75:G75)</f>
        <v>0</v>
      </c>
    </row>
    <row r="76" spans="1:8" ht="19.5">
      <c r="A76" s="84">
        <v>13</v>
      </c>
      <c r="B76" s="64" t="s">
        <v>53</v>
      </c>
      <c r="C76" s="99" t="s">
        <v>64</v>
      </c>
      <c r="D76" s="109"/>
      <c r="E76" s="109"/>
      <c r="F76" s="109"/>
      <c r="G76" s="109"/>
      <c r="H76" s="110">
        <f t="shared" si="1"/>
        <v>0</v>
      </c>
    </row>
    <row r="77" spans="1:8" ht="19.5">
      <c r="A77" s="84">
        <v>14</v>
      </c>
      <c r="B77" s="64" t="s">
        <v>53</v>
      </c>
      <c r="C77" s="99" t="s">
        <v>65</v>
      </c>
      <c r="D77" s="109"/>
      <c r="E77" s="109"/>
      <c r="F77" s="109"/>
      <c r="G77" s="109"/>
      <c r="H77" s="110">
        <f t="shared" si="1"/>
        <v>0</v>
      </c>
    </row>
    <row r="78" spans="1:8" ht="19.5">
      <c r="A78" s="84">
        <v>15</v>
      </c>
      <c r="B78" s="64" t="s">
        <v>53</v>
      </c>
      <c r="C78" s="99" t="s">
        <v>66</v>
      </c>
      <c r="D78" s="109"/>
      <c r="E78" s="109"/>
      <c r="F78" s="109"/>
      <c r="G78" s="109"/>
      <c r="H78" s="110">
        <f t="shared" si="1"/>
        <v>0</v>
      </c>
    </row>
    <row r="79" spans="1:8" ht="19.5">
      <c r="A79" s="84">
        <v>16</v>
      </c>
      <c r="B79" s="64" t="s">
        <v>53</v>
      </c>
      <c r="C79" s="98" t="s">
        <v>194</v>
      </c>
      <c r="D79" s="109"/>
      <c r="E79" s="109"/>
      <c r="F79" s="109"/>
      <c r="G79" s="109"/>
      <c r="H79" s="110">
        <f t="shared" si="1"/>
        <v>0</v>
      </c>
    </row>
    <row r="80" spans="1:8" ht="39">
      <c r="A80" s="84">
        <v>17</v>
      </c>
      <c r="B80" s="64" t="s">
        <v>53</v>
      </c>
      <c r="C80" s="98" t="s">
        <v>67</v>
      </c>
      <c r="D80" s="109"/>
      <c r="E80" s="109"/>
      <c r="F80" s="109"/>
      <c r="G80" s="109"/>
      <c r="H80" s="110">
        <f t="shared" si="1"/>
        <v>0</v>
      </c>
    </row>
    <row r="81" spans="1:9" ht="19.5">
      <c r="A81" s="84">
        <v>18</v>
      </c>
      <c r="B81" s="64" t="s">
        <v>53</v>
      </c>
      <c r="C81" s="98" t="s">
        <v>103</v>
      </c>
      <c r="D81" s="109"/>
      <c r="E81" s="109"/>
      <c r="F81" s="109"/>
      <c r="G81" s="109"/>
      <c r="H81" s="110">
        <f t="shared" si="1"/>
        <v>0</v>
      </c>
    </row>
    <row r="82" spans="1:9" ht="19.5">
      <c r="A82" s="84">
        <v>19</v>
      </c>
      <c r="B82" s="64" t="s">
        <v>53</v>
      </c>
      <c r="C82" s="98" t="s">
        <v>104</v>
      </c>
      <c r="D82" s="109"/>
      <c r="E82" s="109"/>
      <c r="F82" s="109"/>
      <c r="G82" s="109"/>
      <c r="H82" s="110">
        <f t="shared" si="1"/>
        <v>0</v>
      </c>
      <c r="I82" s="3" t="s">
        <v>108</v>
      </c>
    </row>
    <row r="83" spans="1:9" ht="19.5">
      <c r="A83" s="84">
        <v>20</v>
      </c>
      <c r="B83" s="64" t="s">
        <v>53</v>
      </c>
      <c r="C83" s="116" t="s">
        <v>195</v>
      </c>
      <c r="D83" s="109"/>
      <c r="E83" s="109"/>
      <c r="F83" s="109"/>
      <c r="G83" s="109"/>
      <c r="H83" s="110">
        <f t="shared" si="1"/>
        <v>0</v>
      </c>
      <c r="I83" s="3" t="s">
        <v>196</v>
      </c>
    </row>
    <row r="84" spans="1:9" ht="19.5">
      <c r="A84" s="85">
        <v>1</v>
      </c>
      <c r="B84" s="67" t="s">
        <v>68</v>
      </c>
      <c r="C84" s="100" t="s">
        <v>202</v>
      </c>
      <c r="D84" s="109"/>
      <c r="E84" s="109"/>
      <c r="F84" s="109"/>
      <c r="G84" s="109"/>
      <c r="H84" s="110">
        <f t="shared" si="1"/>
        <v>0</v>
      </c>
    </row>
    <row r="85" spans="1:9" ht="19.5">
      <c r="A85" s="85">
        <v>2</v>
      </c>
      <c r="B85" s="67" t="s">
        <v>68</v>
      </c>
      <c r="C85" s="100" t="s">
        <v>203</v>
      </c>
      <c r="D85" s="109"/>
      <c r="E85" s="109"/>
      <c r="F85" s="109"/>
      <c r="G85" s="109"/>
      <c r="H85" s="110">
        <f t="shared" si="1"/>
        <v>0</v>
      </c>
    </row>
    <row r="86" spans="1:9" s="54" customFormat="1" ht="19.5">
      <c r="A86" s="85">
        <v>3</v>
      </c>
      <c r="B86" s="67" t="s">
        <v>68</v>
      </c>
      <c r="C86" s="100" t="s">
        <v>69</v>
      </c>
      <c r="D86" s="109"/>
      <c r="E86" s="109"/>
      <c r="F86" s="109"/>
      <c r="G86" s="109"/>
      <c r="H86" s="110">
        <f t="shared" si="1"/>
        <v>0</v>
      </c>
      <c r="I86" s="3"/>
    </row>
    <row r="87" spans="1:9" s="54" customFormat="1" ht="19.5">
      <c r="A87" s="85">
        <v>4</v>
      </c>
      <c r="B87" s="67" t="s">
        <v>68</v>
      </c>
      <c r="C87" s="100" t="s">
        <v>204</v>
      </c>
      <c r="D87" s="109"/>
      <c r="E87" s="109"/>
      <c r="F87" s="109"/>
      <c r="G87" s="109"/>
      <c r="H87" s="110">
        <f t="shared" si="1"/>
        <v>0</v>
      </c>
      <c r="I87" s="3"/>
    </row>
    <row r="88" spans="1:9" ht="19.5">
      <c r="A88" s="85">
        <v>5</v>
      </c>
      <c r="B88" s="67" t="s">
        <v>68</v>
      </c>
      <c r="C88" s="100" t="s">
        <v>165</v>
      </c>
      <c r="D88" s="109"/>
      <c r="E88" s="109"/>
      <c r="F88" s="109"/>
      <c r="G88" s="109"/>
      <c r="H88" s="110">
        <f t="shared" si="1"/>
        <v>0</v>
      </c>
    </row>
    <row r="89" spans="1:9" ht="39">
      <c r="A89" s="85">
        <v>6</v>
      </c>
      <c r="B89" s="67" t="s">
        <v>68</v>
      </c>
      <c r="C89" s="101" t="s">
        <v>70</v>
      </c>
      <c r="D89" s="109"/>
      <c r="E89" s="109"/>
      <c r="F89" s="109"/>
      <c r="G89" s="109"/>
      <c r="H89" s="110">
        <f t="shared" si="1"/>
        <v>0</v>
      </c>
    </row>
    <row r="90" spans="1:9" ht="39">
      <c r="A90" s="85">
        <v>7</v>
      </c>
      <c r="B90" s="67" t="s">
        <v>68</v>
      </c>
      <c r="C90" s="101" t="s">
        <v>206</v>
      </c>
      <c r="D90" s="109"/>
      <c r="E90" s="109"/>
      <c r="F90" s="109"/>
      <c r="G90" s="109"/>
      <c r="H90" s="110">
        <f t="shared" si="1"/>
        <v>0</v>
      </c>
    </row>
    <row r="91" spans="1:9" ht="19.5">
      <c r="A91" s="85">
        <v>8</v>
      </c>
      <c r="B91" s="67" t="s">
        <v>68</v>
      </c>
      <c r="C91" s="101" t="s">
        <v>207</v>
      </c>
      <c r="D91" s="109"/>
      <c r="E91" s="109"/>
      <c r="F91" s="109"/>
      <c r="G91" s="109"/>
      <c r="H91" s="110">
        <f t="shared" si="1"/>
        <v>0</v>
      </c>
    </row>
    <row r="92" spans="1:9" ht="19.5">
      <c r="A92" s="85">
        <v>9</v>
      </c>
      <c r="B92" s="67" t="s">
        <v>68</v>
      </c>
      <c r="C92" s="100" t="s">
        <v>71</v>
      </c>
      <c r="D92" s="109"/>
      <c r="E92" s="109"/>
      <c r="F92" s="109"/>
      <c r="G92" s="109"/>
      <c r="H92" s="110">
        <f t="shared" si="1"/>
        <v>0</v>
      </c>
    </row>
    <row r="93" spans="1:9" ht="39">
      <c r="A93" s="85">
        <v>10</v>
      </c>
      <c r="B93" s="67" t="s">
        <v>68</v>
      </c>
      <c r="C93" s="101" t="s">
        <v>208</v>
      </c>
      <c r="D93" s="109"/>
      <c r="E93" s="109"/>
      <c r="F93" s="109"/>
      <c r="G93" s="109"/>
      <c r="H93" s="110">
        <f t="shared" si="1"/>
        <v>0</v>
      </c>
    </row>
    <row r="94" spans="1:9" ht="39">
      <c r="A94" s="85">
        <v>11</v>
      </c>
      <c r="B94" s="67" t="s">
        <v>68</v>
      </c>
      <c r="C94" s="101" t="s">
        <v>209</v>
      </c>
      <c r="D94" s="109"/>
      <c r="E94" s="109"/>
      <c r="F94" s="109"/>
      <c r="G94" s="109"/>
      <c r="H94" s="110">
        <f t="shared" si="1"/>
        <v>0</v>
      </c>
    </row>
    <row r="95" spans="1:9" ht="39">
      <c r="A95" s="85">
        <v>12</v>
      </c>
      <c r="B95" s="67" t="s">
        <v>68</v>
      </c>
      <c r="C95" s="101" t="s">
        <v>210</v>
      </c>
      <c r="D95" s="109"/>
      <c r="E95" s="109"/>
      <c r="F95" s="109"/>
      <c r="G95" s="109"/>
      <c r="H95" s="110">
        <f t="shared" si="1"/>
        <v>0</v>
      </c>
    </row>
    <row r="96" spans="1:9" ht="39">
      <c r="A96" s="85">
        <v>13</v>
      </c>
      <c r="B96" s="67" t="s">
        <v>68</v>
      </c>
      <c r="C96" s="101" t="s">
        <v>166</v>
      </c>
      <c r="D96" s="109"/>
      <c r="E96" s="109"/>
      <c r="F96" s="109"/>
      <c r="G96" s="109"/>
      <c r="H96" s="110">
        <f t="shared" si="1"/>
        <v>0</v>
      </c>
    </row>
    <row r="97" spans="1:9" ht="39">
      <c r="A97" s="85">
        <v>14</v>
      </c>
      <c r="B97" s="67" t="s">
        <v>68</v>
      </c>
      <c r="C97" s="101" t="s">
        <v>212</v>
      </c>
      <c r="D97" s="109"/>
      <c r="E97" s="109"/>
      <c r="F97" s="109"/>
      <c r="G97" s="109"/>
      <c r="H97" s="110">
        <f t="shared" si="1"/>
        <v>0</v>
      </c>
    </row>
    <row r="98" spans="1:9" ht="19.5">
      <c r="A98" s="85">
        <v>15</v>
      </c>
      <c r="B98" s="67" t="s">
        <v>68</v>
      </c>
      <c r="C98" s="101" t="s">
        <v>213</v>
      </c>
      <c r="D98" s="109"/>
      <c r="E98" s="109"/>
      <c r="F98" s="109"/>
      <c r="G98" s="109"/>
      <c r="H98" s="110">
        <f t="shared" si="1"/>
        <v>0</v>
      </c>
    </row>
    <row r="99" spans="1:9" ht="19.5">
      <c r="A99" s="85">
        <v>16</v>
      </c>
      <c r="B99" s="67" t="s">
        <v>68</v>
      </c>
      <c r="C99" s="101" t="s">
        <v>214</v>
      </c>
      <c r="D99" s="109"/>
      <c r="E99" s="109"/>
      <c r="F99" s="109"/>
      <c r="G99" s="109"/>
      <c r="H99" s="110">
        <f t="shared" si="1"/>
        <v>0</v>
      </c>
    </row>
    <row r="100" spans="1:9" ht="58.5">
      <c r="A100" s="85">
        <v>17</v>
      </c>
      <c r="B100" s="67" t="s">
        <v>68</v>
      </c>
      <c r="C100" s="101" t="s">
        <v>72</v>
      </c>
      <c r="D100" s="109"/>
      <c r="E100" s="109"/>
      <c r="F100" s="109"/>
      <c r="G100" s="109"/>
      <c r="H100" s="110">
        <f t="shared" si="1"/>
        <v>0</v>
      </c>
    </row>
    <row r="101" spans="1:9" ht="39">
      <c r="A101" s="85">
        <v>18</v>
      </c>
      <c r="B101" s="67" t="s">
        <v>68</v>
      </c>
      <c r="C101" s="101" t="s">
        <v>215</v>
      </c>
      <c r="D101" s="109"/>
      <c r="E101" s="109"/>
      <c r="F101" s="109"/>
      <c r="G101" s="109"/>
      <c r="H101" s="110">
        <f t="shared" si="1"/>
        <v>0</v>
      </c>
    </row>
    <row r="102" spans="1:9" ht="19.5">
      <c r="A102" s="85">
        <v>19</v>
      </c>
      <c r="B102" s="67" t="s">
        <v>68</v>
      </c>
      <c r="C102" s="101" t="s">
        <v>216</v>
      </c>
      <c r="D102" s="109"/>
      <c r="E102" s="109"/>
      <c r="F102" s="109"/>
      <c r="G102" s="109"/>
      <c r="H102" s="110">
        <f t="shared" si="1"/>
        <v>0</v>
      </c>
    </row>
    <row r="103" spans="1:9" ht="19.5">
      <c r="A103" s="85">
        <v>20</v>
      </c>
      <c r="B103" s="67" t="s">
        <v>68</v>
      </c>
      <c r="C103" s="101" t="s">
        <v>74</v>
      </c>
      <c r="D103" s="109"/>
      <c r="E103" s="109"/>
      <c r="F103" s="109"/>
      <c r="G103" s="109"/>
      <c r="H103" s="110">
        <f t="shared" si="1"/>
        <v>0</v>
      </c>
    </row>
    <row r="104" spans="1:9" ht="19.5">
      <c r="A104" s="85">
        <v>21</v>
      </c>
      <c r="B104" s="67" t="s">
        <v>68</v>
      </c>
      <c r="C104" s="101" t="s">
        <v>217</v>
      </c>
      <c r="D104" s="109"/>
      <c r="E104" s="109"/>
      <c r="F104" s="109"/>
      <c r="G104" s="109"/>
      <c r="H104" s="110">
        <f t="shared" si="1"/>
        <v>0</v>
      </c>
    </row>
    <row r="105" spans="1:9" ht="19.5">
      <c r="A105" s="85">
        <v>22</v>
      </c>
      <c r="B105" s="67" t="s">
        <v>68</v>
      </c>
      <c r="C105" s="101" t="s">
        <v>218</v>
      </c>
      <c r="D105" s="109"/>
      <c r="E105" s="109"/>
      <c r="F105" s="109"/>
      <c r="G105" s="109"/>
      <c r="H105" s="110">
        <f t="shared" si="1"/>
        <v>0</v>
      </c>
    </row>
    <row r="106" spans="1:9" s="7" customFormat="1" ht="19.5">
      <c r="A106" s="85">
        <v>23</v>
      </c>
      <c r="B106" s="67" t="s">
        <v>68</v>
      </c>
      <c r="C106" s="101" t="s">
        <v>219</v>
      </c>
      <c r="D106" s="109"/>
      <c r="E106" s="109"/>
      <c r="F106" s="109"/>
      <c r="G106" s="109"/>
      <c r="H106" s="110">
        <f t="shared" si="1"/>
        <v>0</v>
      </c>
      <c r="I106" s="115"/>
    </row>
    <row r="107" spans="1:9" s="7" customFormat="1" ht="19.5">
      <c r="A107" s="85">
        <v>24</v>
      </c>
      <c r="B107" s="67" t="s">
        <v>68</v>
      </c>
      <c r="C107" s="101" t="s">
        <v>220</v>
      </c>
      <c r="D107" s="109"/>
      <c r="E107" s="109"/>
      <c r="F107" s="109"/>
      <c r="G107" s="109"/>
      <c r="H107" s="110">
        <f t="shared" si="1"/>
        <v>0</v>
      </c>
      <c r="I107" s="115"/>
    </row>
    <row r="108" spans="1:9" s="7" customFormat="1" ht="39">
      <c r="A108" s="85">
        <v>25</v>
      </c>
      <c r="B108" s="67" t="s">
        <v>68</v>
      </c>
      <c r="C108" s="101" t="s">
        <v>221</v>
      </c>
      <c r="D108" s="109"/>
      <c r="E108" s="109"/>
      <c r="F108" s="109"/>
      <c r="G108" s="109"/>
      <c r="H108" s="110">
        <f t="shared" si="1"/>
        <v>0</v>
      </c>
      <c r="I108" s="115"/>
    </row>
    <row r="109" spans="1:9" s="7" customFormat="1" ht="39">
      <c r="A109" s="85">
        <v>26</v>
      </c>
      <c r="B109" s="67" t="s">
        <v>68</v>
      </c>
      <c r="C109" s="101" t="s">
        <v>222</v>
      </c>
      <c r="D109" s="109"/>
      <c r="E109" s="109"/>
      <c r="F109" s="109"/>
      <c r="G109" s="109"/>
      <c r="H109" s="110">
        <f t="shared" si="1"/>
        <v>0</v>
      </c>
      <c r="I109" s="115"/>
    </row>
    <row r="110" spans="1:9" s="7" customFormat="1" ht="39">
      <c r="A110" s="85">
        <v>27</v>
      </c>
      <c r="B110" s="67" t="s">
        <v>68</v>
      </c>
      <c r="C110" s="101" t="s">
        <v>223</v>
      </c>
      <c r="D110" s="109"/>
      <c r="E110" s="109"/>
      <c r="F110" s="109"/>
      <c r="G110" s="109"/>
      <c r="H110" s="110">
        <f t="shared" si="1"/>
        <v>0</v>
      </c>
      <c r="I110" s="115"/>
    </row>
    <row r="111" spans="1:9" s="7" customFormat="1" ht="19.5">
      <c r="A111" s="85">
        <v>28</v>
      </c>
      <c r="B111" s="67" t="s">
        <v>68</v>
      </c>
      <c r="C111" s="101" t="s">
        <v>224</v>
      </c>
      <c r="D111" s="109"/>
      <c r="E111" s="109"/>
      <c r="F111" s="109"/>
      <c r="G111" s="109"/>
      <c r="H111" s="110">
        <f t="shared" si="1"/>
        <v>0</v>
      </c>
      <c r="I111" s="115"/>
    </row>
    <row r="112" spans="1:9" s="7" customFormat="1" ht="39">
      <c r="A112" s="85">
        <v>29</v>
      </c>
      <c r="B112" s="67" t="s">
        <v>68</v>
      </c>
      <c r="C112" s="101" t="s">
        <v>225</v>
      </c>
      <c r="D112" s="109"/>
      <c r="E112" s="109"/>
      <c r="F112" s="109"/>
      <c r="G112" s="109"/>
      <c r="H112" s="110">
        <f t="shared" si="1"/>
        <v>0</v>
      </c>
      <c r="I112" s="115"/>
    </row>
    <row r="113" spans="1:9" s="7" customFormat="1" ht="39">
      <c r="A113" s="85">
        <v>30</v>
      </c>
      <c r="B113" s="67" t="s">
        <v>68</v>
      </c>
      <c r="C113" s="101" t="s">
        <v>226</v>
      </c>
      <c r="D113" s="109"/>
      <c r="E113" s="109"/>
      <c r="F113" s="109"/>
      <c r="G113" s="109"/>
      <c r="H113" s="110">
        <f t="shared" si="1"/>
        <v>0</v>
      </c>
      <c r="I113" s="115"/>
    </row>
    <row r="114" spans="1:9" s="7" customFormat="1" ht="39">
      <c r="A114" s="85">
        <v>31</v>
      </c>
      <c r="B114" s="67" t="s">
        <v>68</v>
      </c>
      <c r="C114" s="101" t="s">
        <v>227</v>
      </c>
      <c r="D114" s="109"/>
      <c r="E114" s="109"/>
      <c r="F114" s="109"/>
      <c r="G114" s="109"/>
      <c r="H114" s="110">
        <f t="shared" si="1"/>
        <v>0</v>
      </c>
      <c r="I114" s="115"/>
    </row>
    <row r="115" spans="1:9" s="7" customFormat="1" ht="39">
      <c r="A115" s="85">
        <v>32</v>
      </c>
      <c r="B115" s="67" t="s">
        <v>68</v>
      </c>
      <c r="C115" s="101" t="s">
        <v>228</v>
      </c>
      <c r="D115" s="109"/>
      <c r="E115" s="109"/>
      <c r="F115" s="109"/>
      <c r="G115" s="109"/>
      <c r="H115" s="110">
        <f t="shared" si="1"/>
        <v>0</v>
      </c>
      <c r="I115" s="115"/>
    </row>
    <row r="116" spans="1:9" s="7" customFormat="1" ht="39">
      <c r="A116" s="85">
        <v>33</v>
      </c>
      <c r="B116" s="67" t="s">
        <v>68</v>
      </c>
      <c r="C116" s="101" t="s">
        <v>229</v>
      </c>
      <c r="D116" s="109"/>
      <c r="E116" s="109"/>
      <c r="F116" s="109"/>
      <c r="G116" s="109"/>
      <c r="H116" s="110">
        <f t="shared" si="1"/>
        <v>0</v>
      </c>
      <c r="I116" s="115"/>
    </row>
    <row r="117" spans="1:9" s="7" customFormat="1" ht="39">
      <c r="A117" s="85">
        <v>34</v>
      </c>
      <c r="B117" s="67" t="s">
        <v>68</v>
      </c>
      <c r="C117" s="101" t="s">
        <v>230</v>
      </c>
      <c r="D117" s="109"/>
      <c r="E117" s="109"/>
      <c r="F117" s="109"/>
      <c r="G117" s="109"/>
      <c r="H117" s="110">
        <f t="shared" si="1"/>
        <v>0</v>
      </c>
      <c r="I117" s="115"/>
    </row>
    <row r="118" spans="1:9" s="7" customFormat="1" ht="19.5">
      <c r="A118" s="85">
        <v>35</v>
      </c>
      <c r="B118" s="67" t="s">
        <v>68</v>
      </c>
      <c r="C118" s="101" t="s">
        <v>231</v>
      </c>
      <c r="D118" s="109"/>
      <c r="E118" s="109"/>
      <c r="F118" s="109"/>
      <c r="G118" s="109"/>
      <c r="H118" s="110">
        <f t="shared" si="1"/>
        <v>0</v>
      </c>
      <c r="I118" s="115"/>
    </row>
    <row r="119" spans="1:9" s="7" customFormat="1" ht="19.5">
      <c r="A119" s="85">
        <v>36</v>
      </c>
      <c r="B119" s="67" t="s">
        <v>68</v>
      </c>
      <c r="C119" s="100" t="s">
        <v>232</v>
      </c>
      <c r="D119" s="109"/>
      <c r="E119" s="109"/>
      <c r="F119" s="109"/>
      <c r="G119" s="109"/>
      <c r="H119" s="110">
        <f t="shared" si="1"/>
        <v>0</v>
      </c>
      <c r="I119" s="115"/>
    </row>
    <row r="120" spans="1:9" s="7" customFormat="1" ht="39">
      <c r="A120" s="85">
        <v>37</v>
      </c>
      <c r="B120" s="67" t="s">
        <v>68</v>
      </c>
      <c r="C120" s="100" t="s">
        <v>233</v>
      </c>
      <c r="D120" s="109"/>
      <c r="E120" s="109"/>
      <c r="F120" s="109"/>
      <c r="G120" s="109"/>
      <c r="H120" s="110">
        <f t="shared" si="1"/>
        <v>0</v>
      </c>
      <c r="I120" s="115"/>
    </row>
    <row r="121" spans="1:9" s="7" customFormat="1" ht="39">
      <c r="A121" s="85">
        <v>38</v>
      </c>
      <c r="B121" s="67" t="s">
        <v>68</v>
      </c>
      <c r="C121" s="101" t="s">
        <v>234</v>
      </c>
      <c r="D121" s="109"/>
      <c r="E121" s="109"/>
      <c r="F121" s="109"/>
      <c r="G121" s="109"/>
      <c r="H121" s="110">
        <f t="shared" si="1"/>
        <v>0</v>
      </c>
      <c r="I121" s="115"/>
    </row>
    <row r="122" spans="1:9" s="7" customFormat="1" ht="39">
      <c r="A122" s="85">
        <v>39</v>
      </c>
      <c r="B122" s="67" t="s">
        <v>68</v>
      </c>
      <c r="C122" s="100" t="s">
        <v>235</v>
      </c>
      <c r="D122" s="109"/>
      <c r="E122" s="109"/>
      <c r="F122" s="109"/>
      <c r="G122" s="109"/>
      <c r="H122" s="110">
        <f t="shared" si="1"/>
        <v>0</v>
      </c>
      <c r="I122" s="115"/>
    </row>
    <row r="123" spans="1:9" s="7" customFormat="1" ht="19.5">
      <c r="A123" s="85">
        <v>40</v>
      </c>
      <c r="B123" s="67" t="s">
        <v>68</v>
      </c>
      <c r="C123" s="100" t="s">
        <v>236</v>
      </c>
      <c r="D123" s="109"/>
      <c r="E123" s="109"/>
      <c r="F123" s="109"/>
      <c r="G123" s="109"/>
      <c r="H123" s="110">
        <f t="shared" si="1"/>
        <v>0</v>
      </c>
      <c r="I123" s="115"/>
    </row>
    <row r="124" spans="1:9" s="7" customFormat="1" ht="19.5">
      <c r="A124" s="85">
        <v>41</v>
      </c>
      <c r="B124" s="67" t="s">
        <v>68</v>
      </c>
      <c r="C124" s="101" t="s">
        <v>237</v>
      </c>
      <c r="D124" s="109"/>
      <c r="E124" s="109"/>
      <c r="F124" s="109"/>
      <c r="G124" s="109"/>
      <c r="H124" s="110">
        <f t="shared" si="1"/>
        <v>0</v>
      </c>
      <c r="I124" s="115"/>
    </row>
    <row r="125" spans="1:9" s="7" customFormat="1" ht="19.5">
      <c r="A125" s="85">
        <v>42</v>
      </c>
      <c r="B125" s="67" t="s">
        <v>68</v>
      </c>
      <c r="C125" s="101" t="s">
        <v>78</v>
      </c>
      <c r="D125" s="109"/>
      <c r="E125" s="109"/>
      <c r="F125" s="109"/>
      <c r="G125" s="109"/>
      <c r="H125" s="110">
        <f t="shared" si="1"/>
        <v>0</v>
      </c>
      <c r="I125" s="115"/>
    </row>
    <row r="126" spans="1:9" s="7" customFormat="1" ht="39">
      <c r="A126" s="85">
        <v>43</v>
      </c>
      <c r="B126" s="67" t="s">
        <v>68</v>
      </c>
      <c r="C126" s="101" t="s">
        <v>238</v>
      </c>
      <c r="D126" s="109"/>
      <c r="E126" s="109"/>
      <c r="F126" s="109"/>
      <c r="G126" s="109"/>
      <c r="H126" s="110">
        <f t="shared" si="1"/>
        <v>0</v>
      </c>
      <c r="I126" s="115"/>
    </row>
    <row r="127" spans="1:9" s="7" customFormat="1" ht="39">
      <c r="A127" s="85">
        <v>44</v>
      </c>
      <c r="B127" s="67" t="s">
        <v>68</v>
      </c>
      <c r="C127" s="101" t="s">
        <v>239</v>
      </c>
      <c r="D127" s="109"/>
      <c r="E127" s="109"/>
      <c r="F127" s="109"/>
      <c r="G127" s="109"/>
      <c r="H127" s="110">
        <f t="shared" si="1"/>
        <v>0</v>
      </c>
      <c r="I127" s="115"/>
    </row>
    <row r="128" spans="1:9" s="7" customFormat="1" ht="19.5">
      <c r="A128" s="85">
        <v>45</v>
      </c>
      <c r="B128" s="67" t="s">
        <v>68</v>
      </c>
      <c r="C128" s="100" t="s">
        <v>73</v>
      </c>
      <c r="D128" s="109"/>
      <c r="E128" s="109"/>
      <c r="F128" s="109"/>
      <c r="G128" s="109"/>
      <c r="H128" s="110">
        <f t="shared" si="1"/>
        <v>0</v>
      </c>
      <c r="I128" s="115"/>
    </row>
    <row r="129" spans="1:9" s="7" customFormat="1" ht="19.5">
      <c r="A129" s="85">
        <v>46</v>
      </c>
      <c r="B129" s="67" t="s">
        <v>68</v>
      </c>
      <c r="C129" s="100" t="s">
        <v>75</v>
      </c>
      <c r="D129" s="109"/>
      <c r="E129" s="109"/>
      <c r="F129" s="109"/>
      <c r="G129" s="109"/>
      <c r="H129" s="110">
        <f t="shared" si="1"/>
        <v>0</v>
      </c>
      <c r="I129" s="115"/>
    </row>
    <row r="130" spans="1:9" s="7" customFormat="1" ht="19.5">
      <c r="A130" s="85">
        <v>47</v>
      </c>
      <c r="B130" s="67" t="s">
        <v>68</v>
      </c>
      <c r="C130" s="101" t="s">
        <v>240</v>
      </c>
      <c r="D130" s="109"/>
      <c r="E130" s="109"/>
      <c r="F130" s="109"/>
      <c r="G130" s="109"/>
      <c r="H130" s="110">
        <f t="shared" si="1"/>
        <v>0</v>
      </c>
      <c r="I130" s="115"/>
    </row>
    <row r="131" spans="1:9" s="7" customFormat="1" ht="19.5">
      <c r="A131" s="85">
        <v>48</v>
      </c>
      <c r="B131" s="67" t="s">
        <v>68</v>
      </c>
      <c r="C131" s="100" t="s">
        <v>76</v>
      </c>
      <c r="D131" s="109"/>
      <c r="E131" s="109"/>
      <c r="F131" s="109"/>
      <c r="G131" s="109"/>
      <c r="H131" s="110">
        <f t="shared" si="1"/>
        <v>0</v>
      </c>
      <c r="I131" s="115"/>
    </row>
    <row r="132" spans="1:9" s="7" customFormat="1" ht="19.5">
      <c r="A132" s="85">
        <v>49</v>
      </c>
      <c r="B132" s="67" t="s">
        <v>68</v>
      </c>
      <c r="C132" s="101" t="s">
        <v>241</v>
      </c>
      <c r="D132" s="109"/>
      <c r="E132" s="109"/>
      <c r="F132" s="109"/>
      <c r="G132" s="109"/>
      <c r="H132" s="110">
        <f t="shared" si="1"/>
        <v>0</v>
      </c>
      <c r="I132" s="115"/>
    </row>
    <row r="133" spans="1:9" s="7" customFormat="1" ht="19.5">
      <c r="A133" s="85">
        <v>50</v>
      </c>
      <c r="B133" s="67" t="s">
        <v>77</v>
      </c>
      <c r="C133" s="101" t="s">
        <v>311</v>
      </c>
      <c r="D133" s="109"/>
      <c r="E133" s="109"/>
      <c r="F133" s="109"/>
      <c r="G133" s="109"/>
      <c r="H133" s="110">
        <f t="shared" si="1"/>
        <v>0</v>
      </c>
      <c r="I133" s="3" t="s">
        <v>312</v>
      </c>
    </row>
    <row r="134" spans="1:9" s="7" customFormat="1" ht="39">
      <c r="A134" s="86">
        <v>1</v>
      </c>
      <c r="B134" s="86" t="s">
        <v>79</v>
      </c>
      <c r="C134" s="102" t="s">
        <v>15</v>
      </c>
      <c r="D134" s="109"/>
      <c r="E134" s="109"/>
      <c r="F134" s="109"/>
      <c r="G134" s="109"/>
      <c r="H134" s="110">
        <f t="shared" si="1"/>
        <v>0</v>
      </c>
      <c r="I134" s="115"/>
    </row>
    <row r="135" spans="1:9" s="7" customFormat="1" ht="39">
      <c r="A135" s="86">
        <v>2</v>
      </c>
      <c r="B135" s="68" t="s">
        <v>79</v>
      </c>
      <c r="C135" s="102" t="s">
        <v>269</v>
      </c>
      <c r="D135" s="109"/>
      <c r="E135" s="109"/>
      <c r="F135" s="109"/>
      <c r="G135" s="109"/>
      <c r="H135" s="110">
        <f t="shared" si="1"/>
        <v>0</v>
      </c>
      <c r="I135" s="115"/>
    </row>
    <row r="136" spans="1:9" s="7" customFormat="1" ht="19.5">
      <c r="A136" s="86">
        <v>3</v>
      </c>
      <c r="B136" s="68" t="s">
        <v>79</v>
      </c>
      <c r="C136" s="102" t="s">
        <v>14</v>
      </c>
      <c r="D136" s="109"/>
      <c r="E136" s="109"/>
      <c r="F136" s="109"/>
      <c r="G136" s="109"/>
      <c r="H136" s="110">
        <f t="shared" si="1"/>
        <v>0</v>
      </c>
      <c r="I136" s="115"/>
    </row>
    <row r="137" spans="1:9" s="7" customFormat="1" ht="39">
      <c r="A137" s="86">
        <v>4</v>
      </c>
      <c r="B137" s="68" t="s">
        <v>79</v>
      </c>
      <c r="C137" s="102" t="s">
        <v>16</v>
      </c>
      <c r="D137" s="109"/>
      <c r="E137" s="109"/>
      <c r="F137" s="109"/>
      <c r="G137" s="109"/>
      <c r="H137" s="110">
        <f t="shared" si="1"/>
        <v>0</v>
      </c>
      <c r="I137" s="115"/>
    </row>
    <row r="138" spans="1:9" s="7" customFormat="1" ht="39">
      <c r="A138" s="86">
        <v>5</v>
      </c>
      <c r="B138" s="68" t="s">
        <v>79</v>
      </c>
      <c r="C138" s="103" t="s">
        <v>243</v>
      </c>
      <c r="D138" s="109"/>
      <c r="E138" s="109"/>
      <c r="F138" s="109"/>
      <c r="G138" s="109"/>
      <c r="H138" s="110">
        <f t="shared" si="1"/>
        <v>0</v>
      </c>
      <c r="I138" s="115"/>
    </row>
    <row r="139" spans="1:9" s="7" customFormat="1" ht="39">
      <c r="A139" s="86">
        <v>6</v>
      </c>
      <c r="B139" s="68" t="s">
        <v>79</v>
      </c>
      <c r="C139" s="102" t="s">
        <v>282</v>
      </c>
      <c r="D139" s="109"/>
      <c r="E139" s="109">
        <v>1</v>
      </c>
      <c r="F139" s="109"/>
      <c r="G139" s="109"/>
      <c r="H139" s="110">
        <f t="shared" si="1"/>
        <v>1</v>
      </c>
      <c r="I139" s="115"/>
    </row>
    <row r="140" spans="1:9" s="7" customFormat="1" ht="39">
      <c r="A140" s="86">
        <v>7</v>
      </c>
      <c r="B140" s="68" t="s">
        <v>79</v>
      </c>
      <c r="C140" s="102" t="s">
        <v>169</v>
      </c>
      <c r="D140" s="109"/>
      <c r="E140" s="109"/>
      <c r="F140" s="109"/>
      <c r="G140" s="109"/>
      <c r="H140" s="110">
        <f t="shared" si="1"/>
        <v>0</v>
      </c>
      <c r="I140" s="115"/>
    </row>
    <row r="141" spans="1:9" s="7" customFormat="1" ht="19.5">
      <c r="A141" s="86">
        <v>8</v>
      </c>
      <c r="B141" s="68" t="s">
        <v>79</v>
      </c>
      <c r="C141" s="102" t="s">
        <v>20</v>
      </c>
      <c r="D141" s="109"/>
      <c r="E141" s="109"/>
      <c r="F141" s="109"/>
      <c r="G141" s="109"/>
      <c r="H141" s="110">
        <f t="shared" si="1"/>
        <v>0</v>
      </c>
      <c r="I141" s="115"/>
    </row>
    <row r="142" spans="1:9" s="7" customFormat="1" ht="39">
      <c r="A142" s="86">
        <v>9</v>
      </c>
      <c r="B142" s="68" t="s">
        <v>79</v>
      </c>
      <c r="C142" s="102" t="s">
        <v>21</v>
      </c>
      <c r="D142" s="109"/>
      <c r="E142" s="109"/>
      <c r="F142" s="109"/>
      <c r="G142" s="109"/>
      <c r="H142" s="110">
        <f t="shared" si="1"/>
        <v>0</v>
      </c>
      <c r="I142" s="115"/>
    </row>
    <row r="143" spans="1:9" s="7" customFormat="1" ht="19.5">
      <c r="A143" s="86">
        <v>10</v>
      </c>
      <c r="B143" s="68" t="s">
        <v>79</v>
      </c>
      <c r="C143" s="102" t="s">
        <v>283</v>
      </c>
      <c r="D143" s="109"/>
      <c r="E143" s="109"/>
      <c r="F143" s="109"/>
      <c r="G143" s="109"/>
      <c r="H143" s="110">
        <f t="shared" si="1"/>
        <v>0</v>
      </c>
      <c r="I143" s="3"/>
    </row>
    <row r="144" spans="1:9" s="7" customFormat="1" ht="19.5">
      <c r="A144" s="86">
        <v>11</v>
      </c>
      <c r="B144" s="68" t="s">
        <v>79</v>
      </c>
      <c r="C144" s="104" t="s">
        <v>248</v>
      </c>
      <c r="D144" s="109"/>
      <c r="E144" s="109"/>
      <c r="F144" s="109"/>
      <c r="G144" s="109"/>
      <c r="H144" s="110">
        <f t="shared" si="1"/>
        <v>0</v>
      </c>
      <c r="I144" s="3" t="s">
        <v>108</v>
      </c>
    </row>
    <row r="145" spans="1:9" s="7" customFormat="1" ht="39">
      <c r="A145" s="86">
        <v>12</v>
      </c>
      <c r="B145" s="68" t="s">
        <v>79</v>
      </c>
      <c r="C145" s="104" t="s">
        <v>249</v>
      </c>
      <c r="D145" s="109"/>
      <c r="E145" s="109"/>
      <c r="F145" s="109"/>
      <c r="G145" s="109"/>
      <c r="H145" s="110">
        <f t="shared" si="1"/>
        <v>0</v>
      </c>
      <c r="I145" s="3" t="s">
        <v>108</v>
      </c>
    </row>
    <row r="146" spans="1:9" s="7" customFormat="1" ht="39">
      <c r="A146" s="86">
        <v>13</v>
      </c>
      <c r="B146" s="68" t="s">
        <v>79</v>
      </c>
      <c r="C146" s="102" t="s">
        <v>250</v>
      </c>
      <c r="D146" s="109"/>
      <c r="E146" s="109"/>
      <c r="F146" s="109"/>
      <c r="G146" s="109"/>
      <c r="H146" s="110">
        <f t="shared" si="1"/>
        <v>0</v>
      </c>
      <c r="I146" s="3" t="s">
        <v>108</v>
      </c>
    </row>
    <row r="147" spans="1:9" s="7" customFormat="1" ht="39">
      <c r="A147" s="86">
        <v>14</v>
      </c>
      <c r="B147" s="68" t="s">
        <v>79</v>
      </c>
      <c r="C147" s="103" t="s">
        <v>110</v>
      </c>
      <c r="D147" s="109"/>
      <c r="E147" s="109"/>
      <c r="F147" s="109"/>
      <c r="G147" s="109"/>
      <c r="H147" s="110">
        <f t="shared" si="1"/>
        <v>0</v>
      </c>
      <c r="I147" s="3" t="s">
        <v>252</v>
      </c>
    </row>
    <row r="148" spans="1:9" s="7" customFormat="1" ht="39">
      <c r="A148" s="86">
        <v>15</v>
      </c>
      <c r="B148" s="68" t="s">
        <v>79</v>
      </c>
      <c r="C148" s="103" t="s">
        <v>251</v>
      </c>
      <c r="D148" s="109"/>
      <c r="E148" s="109"/>
      <c r="F148" s="109"/>
      <c r="G148" s="109"/>
      <c r="H148" s="110">
        <f t="shared" si="1"/>
        <v>0</v>
      </c>
      <c r="I148" s="3" t="s">
        <v>116</v>
      </c>
    </row>
    <row r="149" spans="1:9" s="7" customFormat="1" ht="39">
      <c r="A149" s="87">
        <v>1</v>
      </c>
      <c r="B149" s="87" t="s">
        <v>84</v>
      </c>
      <c r="C149" s="105" t="s">
        <v>253</v>
      </c>
      <c r="D149" s="109"/>
      <c r="E149" s="109"/>
      <c r="F149" s="109"/>
      <c r="G149" s="109"/>
      <c r="H149" s="110">
        <f t="shared" si="1"/>
        <v>0</v>
      </c>
      <c r="I149" s="115"/>
    </row>
    <row r="150" spans="1:9" s="7" customFormat="1" ht="39">
      <c r="A150" s="87">
        <v>2</v>
      </c>
      <c r="B150" s="69" t="s">
        <v>84</v>
      </c>
      <c r="C150" s="105" t="s">
        <v>284</v>
      </c>
      <c r="D150" s="109"/>
      <c r="E150" s="109"/>
      <c r="F150" s="109"/>
      <c r="G150" s="109"/>
      <c r="H150" s="110">
        <f t="shared" si="1"/>
        <v>0</v>
      </c>
      <c r="I150" s="115"/>
    </row>
    <row r="151" spans="1:9" s="7" customFormat="1" ht="39">
      <c r="A151" s="87">
        <v>3</v>
      </c>
      <c r="B151" s="69" t="s">
        <v>84</v>
      </c>
      <c r="C151" s="105" t="s">
        <v>271</v>
      </c>
      <c r="D151" s="109"/>
      <c r="E151" s="109"/>
      <c r="F151" s="109"/>
      <c r="G151" s="109"/>
      <c r="H151" s="110">
        <f t="shared" si="1"/>
        <v>0</v>
      </c>
      <c r="I151" s="115"/>
    </row>
    <row r="152" spans="1:9" s="7" customFormat="1" ht="39">
      <c r="A152" s="87">
        <v>4</v>
      </c>
      <c r="B152" s="69" t="s">
        <v>84</v>
      </c>
      <c r="C152" s="105" t="s">
        <v>272</v>
      </c>
      <c r="D152" s="109"/>
      <c r="E152" s="109"/>
      <c r="F152" s="109"/>
      <c r="G152" s="109"/>
      <c r="H152" s="110">
        <f t="shared" si="1"/>
        <v>0</v>
      </c>
      <c r="I152" s="115"/>
    </row>
    <row r="153" spans="1:9" s="7" customFormat="1" ht="19.5">
      <c r="A153" s="87">
        <v>5</v>
      </c>
      <c r="B153" s="69" t="s">
        <v>84</v>
      </c>
      <c r="C153" s="105" t="s">
        <v>90</v>
      </c>
      <c r="D153" s="109"/>
      <c r="E153" s="109"/>
      <c r="F153" s="109"/>
      <c r="G153" s="109"/>
      <c r="H153" s="110">
        <f t="shared" si="1"/>
        <v>0</v>
      </c>
      <c r="I153" s="115"/>
    </row>
    <row r="154" spans="1:9" ht="19.5">
      <c r="A154" s="87">
        <v>6</v>
      </c>
      <c r="B154" s="69" t="s">
        <v>84</v>
      </c>
      <c r="C154" s="105" t="s">
        <v>285</v>
      </c>
      <c r="D154" s="109"/>
      <c r="E154" s="109"/>
      <c r="F154" s="109"/>
      <c r="G154" s="109"/>
      <c r="H154" s="110">
        <f t="shared" si="1"/>
        <v>0</v>
      </c>
    </row>
    <row r="155" spans="1:9" ht="39">
      <c r="A155" s="87">
        <v>7</v>
      </c>
      <c r="B155" s="69" t="s">
        <v>84</v>
      </c>
      <c r="C155" s="105" t="s">
        <v>273</v>
      </c>
      <c r="D155" s="109"/>
      <c r="E155" s="109"/>
      <c r="F155" s="109"/>
      <c r="G155" s="109"/>
      <c r="H155" s="110">
        <f t="shared" si="1"/>
        <v>0</v>
      </c>
    </row>
    <row r="156" spans="1:9" ht="19.5">
      <c r="A156" s="87">
        <v>8</v>
      </c>
      <c r="B156" s="69" t="s">
        <v>84</v>
      </c>
      <c r="C156" s="105" t="s">
        <v>286</v>
      </c>
      <c r="D156" s="109"/>
      <c r="E156" s="109"/>
      <c r="F156" s="109"/>
      <c r="G156" s="109"/>
      <c r="H156" s="110">
        <f t="shared" si="1"/>
        <v>0</v>
      </c>
    </row>
    <row r="157" spans="1:9" ht="19.5">
      <c r="A157" s="87">
        <v>9</v>
      </c>
      <c r="B157" s="69" t="s">
        <v>84</v>
      </c>
      <c r="C157" s="105" t="s">
        <v>287</v>
      </c>
      <c r="D157" s="109"/>
      <c r="E157" s="109"/>
      <c r="F157" s="109"/>
      <c r="G157" s="109"/>
      <c r="H157" s="110">
        <f t="shared" si="1"/>
        <v>0</v>
      </c>
    </row>
    <row r="158" spans="1:9" ht="39">
      <c r="A158" s="87">
        <v>10</v>
      </c>
      <c r="B158" s="69" t="s">
        <v>84</v>
      </c>
      <c r="C158" s="105" t="s">
        <v>274</v>
      </c>
      <c r="D158" s="109"/>
      <c r="E158" s="109"/>
      <c r="F158" s="109"/>
      <c r="G158" s="109"/>
      <c r="H158" s="110">
        <f t="shared" si="1"/>
        <v>0</v>
      </c>
    </row>
    <row r="159" spans="1:9" ht="39">
      <c r="A159" s="87">
        <v>11</v>
      </c>
      <c r="B159" s="69" t="s">
        <v>84</v>
      </c>
      <c r="C159" s="105" t="s">
        <v>288</v>
      </c>
      <c r="D159" s="109"/>
      <c r="E159" s="109"/>
      <c r="F159" s="109"/>
      <c r="G159" s="109"/>
      <c r="H159" s="110">
        <f t="shared" si="1"/>
        <v>0</v>
      </c>
    </row>
    <row r="160" spans="1:9" ht="39">
      <c r="A160" s="87">
        <v>12</v>
      </c>
      <c r="B160" s="69" t="s">
        <v>84</v>
      </c>
      <c r="C160" s="105" t="s">
        <v>289</v>
      </c>
      <c r="D160" s="109"/>
      <c r="E160" s="109"/>
      <c r="F160" s="109"/>
      <c r="G160" s="109"/>
      <c r="H160" s="110">
        <f t="shared" si="1"/>
        <v>0</v>
      </c>
    </row>
    <row r="161" spans="1:9" ht="19.5">
      <c r="A161" s="87">
        <v>13</v>
      </c>
      <c r="B161" s="69" t="s">
        <v>84</v>
      </c>
      <c r="C161" s="105" t="s">
        <v>275</v>
      </c>
      <c r="D161" s="109"/>
      <c r="E161" s="109"/>
      <c r="F161" s="109"/>
      <c r="G161" s="109"/>
      <c r="H161" s="110">
        <f t="shared" si="1"/>
        <v>0</v>
      </c>
    </row>
    <row r="162" spans="1:9" ht="58.5">
      <c r="A162" s="87">
        <v>14</v>
      </c>
      <c r="B162" s="69" t="s">
        <v>84</v>
      </c>
      <c r="C162" s="105" t="s">
        <v>276</v>
      </c>
      <c r="D162" s="109"/>
      <c r="E162" s="109"/>
      <c r="F162" s="109"/>
      <c r="G162" s="109"/>
      <c r="H162" s="110">
        <f t="shared" si="1"/>
        <v>0</v>
      </c>
    </row>
    <row r="163" spans="1:9" ht="39">
      <c r="A163" s="87">
        <v>15</v>
      </c>
      <c r="B163" s="69" t="s">
        <v>84</v>
      </c>
      <c r="C163" s="105" t="s">
        <v>277</v>
      </c>
      <c r="D163" s="109"/>
      <c r="E163" s="109"/>
      <c r="F163" s="109"/>
      <c r="G163" s="109"/>
      <c r="H163" s="110">
        <f t="shared" si="1"/>
        <v>0</v>
      </c>
    </row>
    <row r="164" spans="1:9" ht="39">
      <c r="A164" s="87">
        <v>16</v>
      </c>
      <c r="B164" s="69" t="s">
        <v>84</v>
      </c>
      <c r="C164" s="105" t="s">
        <v>290</v>
      </c>
      <c r="D164" s="109"/>
      <c r="E164" s="109"/>
      <c r="F164" s="109"/>
      <c r="G164" s="109"/>
      <c r="H164" s="110">
        <f t="shared" ref="H164:H193" si="2">SUM(D164:G164)</f>
        <v>0</v>
      </c>
    </row>
    <row r="165" spans="1:9" ht="58.5">
      <c r="A165" s="87">
        <v>17</v>
      </c>
      <c r="B165" s="69" t="s">
        <v>84</v>
      </c>
      <c r="C165" s="105" t="s">
        <v>291</v>
      </c>
      <c r="D165" s="109"/>
      <c r="E165" s="109"/>
      <c r="F165" s="109"/>
      <c r="G165" s="109"/>
      <c r="H165" s="110">
        <f t="shared" si="2"/>
        <v>0</v>
      </c>
    </row>
    <row r="166" spans="1:9" ht="39">
      <c r="A166" s="87">
        <v>18</v>
      </c>
      <c r="B166" s="69" t="s">
        <v>84</v>
      </c>
      <c r="C166" s="105" t="s">
        <v>292</v>
      </c>
      <c r="D166" s="109"/>
      <c r="E166" s="109"/>
      <c r="F166" s="109"/>
      <c r="G166" s="109"/>
      <c r="H166" s="110">
        <f t="shared" si="2"/>
        <v>0</v>
      </c>
    </row>
    <row r="167" spans="1:9" ht="19.5">
      <c r="A167" s="87">
        <v>19</v>
      </c>
      <c r="B167" s="69" t="s">
        <v>84</v>
      </c>
      <c r="C167" s="105" t="s">
        <v>278</v>
      </c>
      <c r="D167" s="109"/>
      <c r="E167" s="109"/>
      <c r="F167" s="109"/>
      <c r="G167" s="109"/>
      <c r="H167" s="110">
        <f t="shared" si="2"/>
        <v>0</v>
      </c>
    </row>
    <row r="168" spans="1:9" ht="39">
      <c r="A168" s="87">
        <v>20</v>
      </c>
      <c r="B168" s="69" t="s">
        <v>84</v>
      </c>
      <c r="C168" s="105" t="s">
        <v>293</v>
      </c>
      <c r="D168" s="109"/>
      <c r="E168" s="109"/>
      <c r="F168" s="109"/>
      <c r="G168" s="109"/>
      <c r="H168" s="110">
        <f t="shared" si="2"/>
        <v>0</v>
      </c>
    </row>
    <row r="169" spans="1:9" ht="58.5">
      <c r="A169" s="87">
        <v>21</v>
      </c>
      <c r="B169" s="69" t="s">
        <v>84</v>
      </c>
      <c r="C169" s="105" t="s">
        <v>174</v>
      </c>
      <c r="D169" s="109"/>
      <c r="E169" s="109"/>
      <c r="F169" s="109"/>
      <c r="G169" s="109"/>
      <c r="H169" s="110">
        <f t="shared" si="2"/>
        <v>0</v>
      </c>
    </row>
    <row r="170" spans="1:9" ht="19.5">
      <c r="A170" s="87">
        <v>22</v>
      </c>
      <c r="B170" s="69" t="s">
        <v>84</v>
      </c>
      <c r="C170" s="105" t="s">
        <v>294</v>
      </c>
      <c r="D170" s="109"/>
      <c r="E170" s="109"/>
      <c r="F170" s="109"/>
      <c r="G170" s="109"/>
      <c r="H170" s="110">
        <f t="shared" si="2"/>
        <v>0</v>
      </c>
    </row>
    <row r="171" spans="1:9" ht="39">
      <c r="A171" s="87">
        <v>23</v>
      </c>
      <c r="B171" s="69" t="s">
        <v>84</v>
      </c>
      <c r="C171" s="105" t="s">
        <v>295</v>
      </c>
      <c r="D171" s="109"/>
      <c r="E171" s="109"/>
      <c r="F171" s="109"/>
      <c r="G171" s="109"/>
      <c r="H171" s="110">
        <f t="shared" si="2"/>
        <v>0</v>
      </c>
    </row>
    <row r="172" spans="1:9" ht="39">
      <c r="A172" s="87">
        <v>24</v>
      </c>
      <c r="B172" s="69" t="s">
        <v>84</v>
      </c>
      <c r="C172" s="105" t="s">
        <v>296</v>
      </c>
      <c r="D172" s="109"/>
      <c r="E172" s="109"/>
      <c r="F172" s="109"/>
      <c r="G172" s="109"/>
      <c r="H172" s="110">
        <f t="shared" si="2"/>
        <v>0</v>
      </c>
    </row>
    <row r="173" spans="1:9" ht="39">
      <c r="A173" s="87">
        <v>25</v>
      </c>
      <c r="B173" s="69" t="s">
        <v>84</v>
      </c>
      <c r="C173" s="105" t="s">
        <v>297</v>
      </c>
      <c r="D173" s="109"/>
      <c r="E173" s="109"/>
      <c r="F173" s="109"/>
      <c r="G173" s="109"/>
      <c r="H173" s="110">
        <f t="shared" si="2"/>
        <v>0</v>
      </c>
    </row>
    <row r="174" spans="1:9" ht="19.5">
      <c r="A174" s="87">
        <v>26</v>
      </c>
      <c r="B174" s="69" t="s">
        <v>84</v>
      </c>
      <c r="C174" s="105" t="s">
        <v>298</v>
      </c>
      <c r="D174" s="109"/>
      <c r="E174" s="109"/>
      <c r="F174" s="109"/>
      <c r="G174" s="109"/>
      <c r="H174" s="110">
        <f t="shared" si="2"/>
        <v>0</v>
      </c>
    </row>
    <row r="175" spans="1:9" ht="39">
      <c r="A175" s="87">
        <v>27</v>
      </c>
      <c r="B175" s="69" t="s">
        <v>84</v>
      </c>
      <c r="C175" s="105" t="s">
        <v>270</v>
      </c>
      <c r="D175" s="109"/>
      <c r="E175" s="109"/>
      <c r="F175" s="109"/>
      <c r="G175" s="109"/>
      <c r="H175" s="110">
        <f t="shared" si="2"/>
        <v>0</v>
      </c>
    </row>
    <row r="176" spans="1:9" ht="19.5">
      <c r="A176" s="87">
        <v>28</v>
      </c>
      <c r="B176" s="69" t="s">
        <v>84</v>
      </c>
      <c r="C176" s="105" t="s">
        <v>279</v>
      </c>
      <c r="D176" s="109"/>
      <c r="E176" s="109"/>
      <c r="F176" s="109"/>
      <c r="G176" s="109"/>
      <c r="H176" s="110">
        <f t="shared" si="2"/>
        <v>0</v>
      </c>
      <c r="I176" s="92" t="s">
        <v>314</v>
      </c>
    </row>
    <row r="177" spans="1:9" ht="39">
      <c r="A177" s="87">
        <v>29</v>
      </c>
      <c r="B177" s="69" t="s">
        <v>84</v>
      </c>
      <c r="C177" s="105" t="s">
        <v>280</v>
      </c>
      <c r="D177" s="109"/>
      <c r="E177" s="109"/>
      <c r="F177" s="109"/>
      <c r="G177" s="109"/>
      <c r="H177" s="110">
        <f t="shared" si="2"/>
        <v>0</v>
      </c>
      <c r="I177" s="92" t="s">
        <v>315</v>
      </c>
    </row>
    <row r="178" spans="1:9" ht="19.5">
      <c r="A178" s="87">
        <v>30</v>
      </c>
      <c r="B178" s="69" t="s">
        <v>84</v>
      </c>
      <c r="C178" s="105" t="s">
        <v>259</v>
      </c>
      <c r="D178" s="109"/>
      <c r="E178" s="109"/>
      <c r="F178" s="109"/>
      <c r="G178" s="109"/>
      <c r="H178" s="110">
        <f t="shared" si="2"/>
        <v>0</v>
      </c>
      <c r="I178" s="92" t="s">
        <v>316</v>
      </c>
    </row>
    <row r="179" spans="1:9" ht="39">
      <c r="A179" s="87">
        <v>31</v>
      </c>
      <c r="B179" s="69" t="s">
        <v>84</v>
      </c>
      <c r="C179" s="105" t="s">
        <v>260</v>
      </c>
      <c r="D179" s="109"/>
      <c r="E179" s="109"/>
      <c r="F179" s="109"/>
      <c r="G179" s="109"/>
      <c r="H179" s="110">
        <f t="shared" si="2"/>
        <v>0</v>
      </c>
      <c r="I179" s="92" t="s">
        <v>317</v>
      </c>
    </row>
    <row r="180" spans="1:9" ht="39">
      <c r="A180" s="87">
        <v>32</v>
      </c>
      <c r="B180" s="69" t="s">
        <v>84</v>
      </c>
      <c r="C180" s="105" t="s">
        <v>261</v>
      </c>
      <c r="D180" s="109"/>
      <c r="E180" s="109"/>
      <c r="F180" s="109"/>
      <c r="G180" s="109"/>
      <c r="H180" s="110">
        <f t="shared" si="2"/>
        <v>0</v>
      </c>
      <c r="I180" s="92" t="s">
        <v>318</v>
      </c>
    </row>
    <row r="181" spans="1:9" ht="39">
      <c r="A181" s="87">
        <v>33</v>
      </c>
      <c r="B181" s="69" t="s">
        <v>84</v>
      </c>
      <c r="C181" s="105" t="s">
        <v>262</v>
      </c>
      <c r="D181" s="109"/>
      <c r="E181" s="109"/>
      <c r="F181" s="109"/>
      <c r="G181" s="109"/>
      <c r="H181" s="110">
        <f t="shared" si="2"/>
        <v>0</v>
      </c>
      <c r="I181" s="92" t="s">
        <v>192</v>
      </c>
    </row>
    <row r="182" spans="1:9" s="91" customFormat="1" ht="39">
      <c r="A182" s="87">
        <v>34</v>
      </c>
      <c r="B182" s="69" t="s">
        <v>84</v>
      </c>
      <c r="C182" s="105" t="s">
        <v>309</v>
      </c>
      <c r="D182" s="109"/>
      <c r="E182" s="109"/>
      <c r="F182" s="109"/>
      <c r="G182" s="109"/>
      <c r="H182" s="110">
        <f t="shared" si="2"/>
        <v>0</v>
      </c>
      <c r="I182" s="92" t="s">
        <v>320</v>
      </c>
    </row>
    <row r="183" spans="1:9" ht="39">
      <c r="A183" s="87">
        <v>35</v>
      </c>
      <c r="B183" s="69" t="s">
        <v>84</v>
      </c>
      <c r="C183" s="105" t="s">
        <v>281</v>
      </c>
      <c r="D183" s="109"/>
      <c r="E183" s="109"/>
      <c r="F183" s="109"/>
      <c r="G183" s="109"/>
      <c r="H183" s="110">
        <f t="shared" si="2"/>
        <v>0</v>
      </c>
      <c r="I183" s="92" t="s">
        <v>319</v>
      </c>
    </row>
    <row r="184" spans="1:9" s="117" customFormat="1" ht="39">
      <c r="A184" s="87">
        <v>36</v>
      </c>
      <c r="B184" s="129" t="s">
        <v>334</v>
      </c>
      <c r="C184" s="129" t="s">
        <v>336</v>
      </c>
      <c r="D184" s="130"/>
      <c r="E184" s="130"/>
      <c r="F184" s="130"/>
      <c r="G184" s="130"/>
      <c r="H184" s="131"/>
      <c r="I184" s="112" t="s">
        <v>335</v>
      </c>
    </row>
    <row r="185" spans="1:9" ht="39">
      <c r="A185" s="87">
        <v>37</v>
      </c>
      <c r="B185" s="69" t="s">
        <v>84</v>
      </c>
      <c r="C185" s="105" t="s">
        <v>182</v>
      </c>
      <c r="D185" s="109"/>
      <c r="E185" s="109"/>
      <c r="F185" s="109"/>
      <c r="G185" s="109"/>
      <c r="H185" s="110">
        <f t="shared" si="2"/>
        <v>0</v>
      </c>
      <c r="I185" s="92" t="s">
        <v>313</v>
      </c>
    </row>
    <row r="186" spans="1:9" ht="58.5">
      <c r="A186" s="87">
        <v>38</v>
      </c>
      <c r="B186" s="69" t="s">
        <v>84</v>
      </c>
      <c r="C186" s="105" t="s">
        <v>263</v>
      </c>
      <c r="D186" s="109"/>
      <c r="E186" s="109"/>
      <c r="F186" s="109"/>
      <c r="G186" s="109"/>
      <c r="H186" s="110">
        <f t="shared" si="2"/>
        <v>0</v>
      </c>
      <c r="I186" s="92" t="s">
        <v>313</v>
      </c>
    </row>
    <row r="187" spans="1:9" ht="39">
      <c r="A187" s="87">
        <v>39</v>
      </c>
      <c r="B187" s="69" t="s">
        <v>84</v>
      </c>
      <c r="C187" s="105" t="s">
        <v>184</v>
      </c>
      <c r="D187" s="109"/>
      <c r="E187" s="109"/>
      <c r="F187" s="109"/>
      <c r="G187" s="109"/>
      <c r="H187" s="110">
        <f t="shared" si="2"/>
        <v>0</v>
      </c>
      <c r="I187" s="92" t="s">
        <v>313</v>
      </c>
    </row>
    <row r="188" spans="1:9" ht="39">
      <c r="A188" s="87">
        <v>40</v>
      </c>
      <c r="B188" s="69" t="s">
        <v>84</v>
      </c>
      <c r="C188" s="105" t="s">
        <v>264</v>
      </c>
      <c r="D188" s="109"/>
      <c r="E188" s="109"/>
      <c r="F188" s="109"/>
      <c r="G188" s="109"/>
      <c r="H188" s="110">
        <f t="shared" si="2"/>
        <v>0</v>
      </c>
      <c r="I188" s="92" t="s">
        <v>313</v>
      </c>
    </row>
    <row r="189" spans="1:9" ht="39">
      <c r="A189" s="70">
        <v>1</v>
      </c>
      <c r="B189" s="70" t="s">
        <v>85</v>
      </c>
      <c r="C189" s="106" t="s">
        <v>299</v>
      </c>
      <c r="D189" s="109"/>
      <c r="E189" s="109"/>
      <c r="F189" s="109"/>
      <c r="G189" s="109"/>
      <c r="H189" s="110">
        <f t="shared" si="2"/>
        <v>0</v>
      </c>
    </row>
    <row r="190" spans="1:9" ht="19.5">
      <c r="A190" s="71">
        <v>1</v>
      </c>
      <c r="B190" s="71" t="s">
        <v>87</v>
      </c>
      <c r="C190" s="107" t="s">
        <v>88</v>
      </c>
      <c r="D190" s="109"/>
      <c r="E190" s="109"/>
      <c r="F190" s="109"/>
      <c r="G190" s="109"/>
      <c r="H190" s="110">
        <f t="shared" si="2"/>
        <v>0</v>
      </c>
    </row>
    <row r="191" spans="1:9" ht="19.5">
      <c r="A191" s="71">
        <v>2</v>
      </c>
      <c r="B191" s="71" t="s">
        <v>89</v>
      </c>
      <c r="C191" s="107" t="s">
        <v>90</v>
      </c>
      <c r="D191" s="109"/>
      <c r="E191" s="109"/>
      <c r="F191" s="109"/>
      <c r="G191" s="109"/>
      <c r="H191" s="110">
        <f t="shared" si="2"/>
        <v>0</v>
      </c>
    </row>
    <row r="192" spans="1:9" ht="39">
      <c r="A192" s="59">
        <v>1</v>
      </c>
      <c r="B192" s="59" t="s">
        <v>91</v>
      </c>
      <c r="C192" s="108" t="s">
        <v>107</v>
      </c>
      <c r="D192" s="109"/>
      <c r="E192" s="109">
        <v>1</v>
      </c>
      <c r="F192" s="109"/>
      <c r="G192" s="109"/>
      <c r="H192" s="110">
        <f t="shared" si="2"/>
        <v>1</v>
      </c>
    </row>
    <row r="193" spans="1:8" ht="19.5">
      <c r="A193" s="59">
        <v>2</v>
      </c>
      <c r="B193" s="59" t="s">
        <v>105</v>
      </c>
      <c r="C193" s="108" t="s">
        <v>106</v>
      </c>
      <c r="D193" s="109"/>
      <c r="E193" s="109"/>
      <c r="F193" s="109"/>
      <c r="G193" s="109"/>
      <c r="H193" s="110">
        <f t="shared" si="2"/>
        <v>0</v>
      </c>
    </row>
    <row r="194" spans="1:8">
      <c r="A194" s="81"/>
      <c r="B194" s="139" t="s">
        <v>4</v>
      </c>
      <c r="C194" s="140"/>
      <c r="D194" s="8">
        <f>SUM(D7:D193)</f>
        <v>0</v>
      </c>
      <c r="E194" s="8">
        <f>SUM(E7:E193)</f>
        <v>3</v>
      </c>
      <c r="F194" s="8">
        <f>SUM(F7:F193)</f>
        <v>0</v>
      </c>
      <c r="G194" s="8">
        <f>SUM(G7:G193)</f>
        <v>0</v>
      </c>
      <c r="H194" s="8">
        <f>SUM(H7:H193)</f>
        <v>3</v>
      </c>
    </row>
    <row r="195" spans="1:8">
      <c r="B195" s="1" t="s">
        <v>94</v>
      </c>
    </row>
    <row r="196" spans="1:8">
      <c r="B196" s="141" t="s">
        <v>95</v>
      </c>
      <c r="C196" s="141"/>
    </row>
    <row r="197" spans="1:8">
      <c r="B197" s="141" t="s">
        <v>96</v>
      </c>
      <c r="C197" s="141"/>
    </row>
    <row r="198" spans="1:8">
      <c r="B198" s="141" t="s">
        <v>97</v>
      </c>
      <c r="C198" s="141"/>
    </row>
  </sheetData>
  <mergeCells count="15">
    <mergeCell ref="D1:H3"/>
    <mergeCell ref="A4:A6"/>
    <mergeCell ref="B1:C1"/>
    <mergeCell ref="B2:C2"/>
    <mergeCell ref="B4:B6"/>
    <mergeCell ref="C4:C6"/>
    <mergeCell ref="D4:H4"/>
    <mergeCell ref="E5:E6"/>
    <mergeCell ref="F5:G5"/>
    <mergeCell ref="H5:H6"/>
    <mergeCell ref="B198:C198"/>
    <mergeCell ref="B194:C194"/>
    <mergeCell ref="B196:C196"/>
    <mergeCell ref="B197:C197"/>
    <mergeCell ref="D5:D6"/>
  </mergeCells>
  <phoneticPr fontId="4"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8"/>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8.875" defaultRowHeight="16.5"/>
  <cols>
    <col min="1" max="1" width="10.5" style="30" customWidth="1"/>
    <col min="2" max="16" width="6.75" style="30" customWidth="1"/>
    <col min="17" max="51" width="6.75" style="30" hidden="1" customWidth="1"/>
    <col min="52" max="55" width="6.75" style="30" customWidth="1"/>
    <col min="56" max="56" width="6.75" style="53" customWidth="1"/>
    <col min="57" max="94" width="12.75" style="30" customWidth="1"/>
    <col min="95" max="16384" width="8.875" style="30"/>
  </cols>
  <sheetData>
    <row r="1" spans="1:56" ht="39.6" customHeight="1">
      <c r="A1" s="163" t="s">
        <v>329</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row>
    <row r="2" spans="1:56">
      <c r="A2" s="31"/>
      <c r="B2" s="154">
        <v>1</v>
      </c>
      <c r="C2" s="155"/>
      <c r="D2" s="155"/>
      <c r="E2" s="155"/>
      <c r="F2" s="156"/>
      <c r="G2" s="154">
        <v>2</v>
      </c>
      <c r="H2" s="155"/>
      <c r="I2" s="155"/>
      <c r="J2" s="155"/>
      <c r="K2" s="156"/>
      <c r="L2" s="154">
        <v>3</v>
      </c>
      <c r="M2" s="155"/>
      <c r="N2" s="155"/>
      <c r="O2" s="155"/>
      <c r="P2" s="156"/>
      <c r="Q2" s="154">
        <v>4</v>
      </c>
      <c r="R2" s="155"/>
      <c r="S2" s="155"/>
      <c r="T2" s="155"/>
      <c r="U2" s="156"/>
      <c r="V2" s="154">
        <v>5</v>
      </c>
      <c r="W2" s="155"/>
      <c r="X2" s="155"/>
      <c r="Y2" s="155"/>
      <c r="Z2" s="156"/>
      <c r="AA2" s="154">
        <v>6</v>
      </c>
      <c r="AB2" s="155"/>
      <c r="AC2" s="155"/>
      <c r="AD2" s="155"/>
      <c r="AE2" s="156"/>
      <c r="AF2" s="154">
        <v>7</v>
      </c>
      <c r="AG2" s="155"/>
      <c r="AH2" s="155"/>
      <c r="AI2" s="155"/>
      <c r="AJ2" s="156"/>
      <c r="AK2" s="154">
        <v>8</v>
      </c>
      <c r="AL2" s="155"/>
      <c r="AM2" s="155"/>
      <c r="AN2" s="155"/>
      <c r="AO2" s="156"/>
      <c r="AP2" s="154">
        <v>9</v>
      </c>
      <c r="AQ2" s="155"/>
      <c r="AR2" s="155"/>
      <c r="AS2" s="155"/>
      <c r="AT2" s="156"/>
      <c r="AU2" s="154">
        <v>10</v>
      </c>
      <c r="AV2" s="155"/>
      <c r="AW2" s="155"/>
      <c r="AX2" s="155"/>
      <c r="AY2" s="156"/>
      <c r="AZ2" s="157" t="s">
        <v>117</v>
      </c>
      <c r="BA2" s="158"/>
      <c r="BB2" s="158"/>
      <c r="BC2" s="158"/>
      <c r="BD2" s="159"/>
    </row>
    <row r="3" spans="1:56" s="33" customFormat="1" ht="40.9" customHeight="1">
      <c r="A3" s="32" t="s">
        <v>118</v>
      </c>
      <c r="B3" s="151"/>
      <c r="C3" s="152"/>
      <c r="D3" s="152"/>
      <c r="E3" s="152"/>
      <c r="F3" s="153"/>
      <c r="G3" s="151"/>
      <c r="H3" s="152"/>
      <c r="I3" s="152"/>
      <c r="J3" s="152"/>
      <c r="K3" s="153"/>
      <c r="L3" s="151"/>
      <c r="M3" s="152"/>
      <c r="N3" s="152"/>
      <c r="O3" s="152"/>
      <c r="P3" s="153"/>
      <c r="Q3" s="151"/>
      <c r="R3" s="152"/>
      <c r="S3" s="152"/>
      <c r="T3" s="152"/>
      <c r="U3" s="153"/>
      <c r="V3" s="151"/>
      <c r="W3" s="152"/>
      <c r="X3" s="152"/>
      <c r="Y3" s="152"/>
      <c r="Z3" s="153"/>
      <c r="AA3" s="151"/>
      <c r="AB3" s="152"/>
      <c r="AC3" s="152"/>
      <c r="AD3" s="152"/>
      <c r="AE3" s="153"/>
      <c r="AF3" s="151"/>
      <c r="AG3" s="152"/>
      <c r="AH3" s="152"/>
      <c r="AI3" s="152"/>
      <c r="AJ3" s="153"/>
      <c r="AK3" s="151"/>
      <c r="AL3" s="152"/>
      <c r="AM3" s="152"/>
      <c r="AN3" s="152"/>
      <c r="AO3" s="153"/>
      <c r="AP3" s="151"/>
      <c r="AQ3" s="152"/>
      <c r="AR3" s="152"/>
      <c r="AS3" s="152"/>
      <c r="AT3" s="153"/>
      <c r="AU3" s="151"/>
      <c r="AV3" s="152"/>
      <c r="AW3" s="152"/>
      <c r="AX3" s="152"/>
      <c r="AY3" s="153"/>
      <c r="AZ3" s="160"/>
      <c r="BA3" s="161"/>
      <c r="BB3" s="161"/>
      <c r="BC3" s="161"/>
      <c r="BD3" s="162"/>
    </row>
    <row r="4" spans="1:56" s="33" customFormat="1" ht="84.6" customHeight="1" thickBot="1">
      <c r="A4" s="34" t="s">
        <v>119</v>
      </c>
      <c r="B4" s="35" t="s">
        <v>120</v>
      </c>
      <c r="C4" s="35" t="s">
        <v>121</v>
      </c>
      <c r="D4" s="35" t="s">
        <v>122</v>
      </c>
      <c r="E4" s="35" t="s">
        <v>123</v>
      </c>
      <c r="F4" s="35" t="s">
        <v>124</v>
      </c>
      <c r="G4" s="35" t="s">
        <v>120</v>
      </c>
      <c r="H4" s="35" t="s">
        <v>121</v>
      </c>
      <c r="I4" s="35" t="s">
        <v>125</v>
      </c>
      <c r="J4" s="35" t="s">
        <v>123</v>
      </c>
      <c r="K4" s="35" t="s">
        <v>124</v>
      </c>
      <c r="L4" s="35" t="s">
        <v>120</v>
      </c>
      <c r="M4" s="35" t="s">
        <v>121</v>
      </c>
      <c r="N4" s="35" t="s">
        <v>125</v>
      </c>
      <c r="O4" s="35" t="s">
        <v>123</v>
      </c>
      <c r="P4" s="35" t="s">
        <v>124</v>
      </c>
      <c r="Q4" s="35" t="s">
        <v>126</v>
      </c>
      <c r="R4" s="35" t="s">
        <v>121</v>
      </c>
      <c r="S4" s="35" t="s">
        <v>125</v>
      </c>
      <c r="T4" s="35" t="s">
        <v>123</v>
      </c>
      <c r="U4" s="35" t="s">
        <v>124</v>
      </c>
      <c r="V4" s="35" t="s">
        <v>120</v>
      </c>
      <c r="W4" s="35" t="s">
        <v>121</v>
      </c>
      <c r="X4" s="35" t="s">
        <v>125</v>
      </c>
      <c r="Y4" s="35" t="s">
        <v>123</v>
      </c>
      <c r="Z4" s="35" t="s">
        <v>124</v>
      </c>
      <c r="AA4" s="35" t="s">
        <v>120</v>
      </c>
      <c r="AB4" s="35" t="s">
        <v>121</v>
      </c>
      <c r="AC4" s="35" t="s">
        <v>125</v>
      </c>
      <c r="AD4" s="35" t="s">
        <v>123</v>
      </c>
      <c r="AE4" s="35" t="s">
        <v>124</v>
      </c>
      <c r="AF4" s="35" t="s">
        <v>120</v>
      </c>
      <c r="AG4" s="35" t="s">
        <v>121</v>
      </c>
      <c r="AH4" s="35" t="s">
        <v>125</v>
      </c>
      <c r="AI4" s="35" t="s">
        <v>123</v>
      </c>
      <c r="AJ4" s="35" t="s">
        <v>124</v>
      </c>
      <c r="AK4" s="35" t="s">
        <v>120</v>
      </c>
      <c r="AL4" s="35" t="s">
        <v>121</v>
      </c>
      <c r="AM4" s="35" t="s">
        <v>125</v>
      </c>
      <c r="AN4" s="35" t="s">
        <v>127</v>
      </c>
      <c r="AO4" s="35" t="s">
        <v>124</v>
      </c>
      <c r="AP4" s="35" t="s">
        <v>120</v>
      </c>
      <c r="AQ4" s="35" t="s">
        <v>121</v>
      </c>
      <c r="AR4" s="35" t="s">
        <v>125</v>
      </c>
      <c r="AS4" s="35" t="s">
        <v>123</v>
      </c>
      <c r="AT4" s="35" t="s">
        <v>124</v>
      </c>
      <c r="AU4" s="35" t="s">
        <v>120</v>
      </c>
      <c r="AV4" s="35" t="s">
        <v>121</v>
      </c>
      <c r="AW4" s="35" t="s">
        <v>125</v>
      </c>
      <c r="AX4" s="35" t="s">
        <v>123</v>
      </c>
      <c r="AY4" s="35" t="s">
        <v>128</v>
      </c>
      <c r="AZ4" s="35" t="s">
        <v>120</v>
      </c>
      <c r="BA4" s="35" t="s">
        <v>121</v>
      </c>
      <c r="BB4" s="35" t="s">
        <v>125</v>
      </c>
      <c r="BC4" s="35" t="s">
        <v>123</v>
      </c>
      <c r="BD4" s="36" t="s">
        <v>124</v>
      </c>
    </row>
    <row r="5" spans="1:56">
      <c r="A5" s="37" t="s">
        <v>129</v>
      </c>
      <c r="B5" s="38"/>
      <c r="C5" s="39"/>
      <c r="D5" s="40"/>
      <c r="E5" s="40"/>
      <c r="F5" s="40"/>
      <c r="G5" s="41"/>
      <c r="H5" s="40"/>
      <c r="I5" s="40"/>
      <c r="J5" s="40"/>
      <c r="K5" s="40"/>
      <c r="L5" s="40"/>
      <c r="M5" s="40"/>
      <c r="N5" s="40"/>
      <c r="O5" s="40"/>
      <c r="P5" s="40"/>
      <c r="Q5" s="40"/>
      <c r="R5" s="40"/>
      <c r="S5" s="41"/>
      <c r="T5" s="41"/>
      <c r="U5" s="41"/>
      <c r="V5" s="41"/>
      <c r="W5" s="41"/>
      <c r="X5" s="41"/>
      <c r="Y5" s="41"/>
      <c r="Z5" s="41"/>
      <c r="AA5" s="41"/>
      <c r="AB5" s="41"/>
      <c r="AC5" s="41"/>
      <c r="AD5" s="42"/>
      <c r="AE5" s="42"/>
      <c r="AF5" s="42"/>
      <c r="AG5" s="41"/>
      <c r="AH5" s="41"/>
      <c r="AI5" s="41"/>
      <c r="AJ5" s="41"/>
      <c r="AK5" s="42"/>
      <c r="AL5" s="42"/>
      <c r="AM5" s="42"/>
      <c r="AN5" s="42"/>
      <c r="AO5" s="42"/>
      <c r="AP5" s="42"/>
      <c r="AQ5" s="42"/>
      <c r="AR5" s="42"/>
      <c r="AS5" s="42"/>
      <c r="AT5" s="42"/>
      <c r="AU5" s="42"/>
      <c r="AV5" s="42"/>
      <c r="AW5" s="42"/>
      <c r="AX5" s="42"/>
      <c r="AY5" s="42"/>
      <c r="AZ5" s="43">
        <f>SUM(B5,G5,L5,Q5,V5,AA5,AF5,AK5,AP5,AU5)</f>
        <v>0</v>
      </c>
      <c r="BA5" s="43">
        <f t="shared" ref="BA5:BD20" si="0">SUM(C5,H5,M5,R5,W5,AB5,AG5,AL5,AQ5,AV5)</f>
        <v>0</v>
      </c>
      <c r="BB5" s="43">
        <f t="shared" si="0"/>
        <v>0</v>
      </c>
      <c r="BC5" s="43">
        <f t="shared" si="0"/>
        <v>0</v>
      </c>
      <c r="BD5" s="44">
        <f t="shared" si="0"/>
        <v>0</v>
      </c>
    </row>
    <row r="6" spans="1:56">
      <c r="A6" s="45" t="s">
        <v>130</v>
      </c>
      <c r="B6" s="46"/>
      <c r="C6" s="39"/>
      <c r="D6" s="40"/>
      <c r="E6" s="40"/>
      <c r="F6" s="40"/>
      <c r="G6" s="40"/>
      <c r="H6" s="40"/>
      <c r="I6" s="40"/>
      <c r="J6" s="40"/>
      <c r="K6" s="40"/>
      <c r="L6" s="40"/>
      <c r="M6" s="40"/>
      <c r="N6" s="40"/>
      <c r="O6" s="41"/>
      <c r="P6" s="41"/>
      <c r="Q6" s="40"/>
      <c r="R6" s="40"/>
      <c r="S6" s="40"/>
      <c r="T6" s="40"/>
      <c r="U6" s="40"/>
      <c r="V6" s="41"/>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3">
        <f t="shared" ref="AZ6:BD37" si="1">SUM(B6,G6,L6,Q6,V6,AA6,AF6,AK6,AP6,AU6)</f>
        <v>0</v>
      </c>
      <c r="BA6" s="43">
        <f t="shared" si="0"/>
        <v>0</v>
      </c>
      <c r="BB6" s="43">
        <f t="shared" si="0"/>
        <v>0</v>
      </c>
      <c r="BC6" s="43">
        <f t="shared" si="0"/>
        <v>0</v>
      </c>
      <c r="BD6" s="44">
        <f t="shared" si="0"/>
        <v>0</v>
      </c>
    </row>
    <row r="7" spans="1:56">
      <c r="A7" s="45" t="s">
        <v>131</v>
      </c>
      <c r="B7" s="46"/>
      <c r="C7" s="39"/>
      <c r="D7" s="40"/>
      <c r="E7" s="40"/>
      <c r="F7" s="40"/>
      <c r="G7" s="41"/>
      <c r="H7" s="40"/>
      <c r="I7" s="40"/>
      <c r="J7" s="40"/>
      <c r="K7" s="40"/>
      <c r="L7" s="40"/>
      <c r="M7" s="40"/>
      <c r="N7" s="40"/>
      <c r="O7" s="40"/>
      <c r="P7" s="40"/>
      <c r="Q7" s="40"/>
      <c r="R7" s="40"/>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3">
        <f t="shared" si="1"/>
        <v>0</v>
      </c>
      <c r="BA7" s="43">
        <f t="shared" si="0"/>
        <v>0</v>
      </c>
      <c r="BB7" s="43">
        <f t="shared" si="0"/>
        <v>0</v>
      </c>
      <c r="BC7" s="43">
        <f t="shared" si="0"/>
        <v>0</v>
      </c>
      <c r="BD7" s="44">
        <f t="shared" si="0"/>
        <v>0</v>
      </c>
    </row>
    <row r="8" spans="1:56" ht="17.25" thickBot="1">
      <c r="A8" s="47" t="s">
        <v>132</v>
      </c>
      <c r="B8" s="48"/>
      <c r="C8" s="39"/>
      <c r="D8" s="40"/>
      <c r="E8" s="40"/>
      <c r="F8" s="40"/>
      <c r="G8" s="40"/>
      <c r="H8" s="40"/>
      <c r="I8" s="40"/>
      <c r="J8" s="40"/>
      <c r="K8" s="40"/>
      <c r="L8" s="40"/>
      <c r="M8" s="40"/>
      <c r="N8" s="40"/>
      <c r="O8" s="40"/>
      <c r="P8" s="40"/>
      <c r="Q8" s="40"/>
      <c r="R8" s="40"/>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3">
        <f t="shared" si="1"/>
        <v>0</v>
      </c>
      <c r="BA8" s="43">
        <f t="shared" si="0"/>
        <v>0</v>
      </c>
      <c r="BB8" s="43">
        <f t="shared" si="0"/>
        <v>0</v>
      </c>
      <c r="BC8" s="43">
        <f t="shared" si="0"/>
        <v>0</v>
      </c>
      <c r="BD8" s="44">
        <f t="shared" si="0"/>
        <v>0</v>
      </c>
    </row>
    <row r="9" spans="1:56">
      <c r="A9" s="37" t="s">
        <v>133</v>
      </c>
      <c r="B9" s="48"/>
      <c r="C9" s="31"/>
      <c r="D9" s="40"/>
      <c r="E9" s="41"/>
      <c r="F9" s="41"/>
      <c r="G9" s="40"/>
      <c r="H9" s="40"/>
      <c r="I9" s="40"/>
      <c r="J9" s="40"/>
      <c r="K9" s="40"/>
      <c r="L9" s="40"/>
      <c r="M9" s="40"/>
      <c r="N9" s="40"/>
      <c r="O9" s="40"/>
      <c r="P9" s="40"/>
      <c r="Q9" s="40"/>
      <c r="R9" s="40"/>
      <c r="S9" s="40"/>
      <c r="T9" s="40"/>
      <c r="U9" s="40"/>
      <c r="V9" s="40"/>
      <c r="W9" s="40"/>
      <c r="X9" s="41"/>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3">
        <f t="shared" si="1"/>
        <v>0</v>
      </c>
      <c r="BA9" s="43">
        <f t="shared" si="0"/>
        <v>0</v>
      </c>
      <c r="BB9" s="43">
        <f t="shared" si="0"/>
        <v>0</v>
      </c>
      <c r="BC9" s="43">
        <f t="shared" si="0"/>
        <v>0</v>
      </c>
      <c r="BD9" s="44">
        <f t="shared" si="0"/>
        <v>0</v>
      </c>
    </row>
    <row r="10" spans="1:56">
      <c r="A10" s="45" t="s">
        <v>134</v>
      </c>
      <c r="B10" s="48"/>
      <c r="C10" s="39"/>
      <c r="D10" s="41"/>
      <c r="E10" s="41"/>
      <c r="F10" s="41"/>
      <c r="G10" s="40"/>
      <c r="H10" s="40"/>
      <c r="I10" s="40"/>
      <c r="J10" s="40"/>
      <c r="K10" s="40"/>
      <c r="L10" s="40"/>
      <c r="M10" s="40"/>
      <c r="N10" s="40"/>
      <c r="O10" s="41"/>
      <c r="P10" s="41"/>
      <c r="Q10" s="40"/>
      <c r="R10" s="40"/>
      <c r="S10" s="40"/>
      <c r="T10" s="40"/>
      <c r="U10" s="40"/>
      <c r="V10" s="40"/>
      <c r="W10" s="40"/>
      <c r="X10" s="41"/>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3">
        <f t="shared" si="1"/>
        <v>0</v>
      </c>
      <c r="BA10" s="43">
        <f t="shared" si="0"/>
        <v>0</v>
      </c>
      <c r="BB10" s="43">
        <f t="shared" si="0"/>
        <v>0</v>
      </c>
      <c r="BC10" s="43">
        <f t="shared" si="0"/>
        <v>0</v>
      </c>
      <c r="BD10" s="44">
        <f t="shared" si="0"/>
        <v>0</v>
      </c>
    </row>
    <row r="11" spans="1:56">
      <c r="A11" s="45" t="s">
        <v>135</v>
      </c>
      <c r="B11" s="48"/>
      <c r="C11" s="39"/>
      <c r="D11" s="40"/>
      <c r="E11" s="41"/>
      <c r="F11" s="41"/>
      <c r="G11" s="40"/>
      <c r="H11" s="40"/>
      <c r="I11" s="40"/>
      <c r="J11" s="40"/>
      <c r="K11" s="40"/>
      <c r="L11" s="40"/>
      <c r="M11" s="40"/>
      <c r="N11" s="40"/>
      <c r="O11" s="41"/>
      <c r="P11" s="41"/>
      <c r="Q11" s="40"/>
      <c r="R11" s="40"/>
      <c r="S11" s="40"/>
      <c r="T11" s="40"/>
      <c r="U11" s="40"/>
      <c r="V11" s="40"/>
      <c r="W11" s="40"/>
      <c r="X11" s="41"/>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3">
        <f t="shared" si="1"/>
        <v>0</v>
      </c>
      <c r="BA11" s="43">
        <f t="shared" si="0"/>
        <v>0</v>
      </c>
      <c r="BB11" s="43">
        <f t="shared" si="0"/>
        <v>0</v>
      </c>
      <c r="BC11" s="43">
        <f t="shared" si="0"/>
        <v>0</v>
      </c>
      <c r="BD11" s="44">
        <f t="shared" si="0"/>
        <v>0</v>
      </c>
    </row>
    <row r="12" spans="1:56" ht="17.25" thickBot="1">
      <c r="A12" s="47" t="s">
        <v>136</v>
      </c>
      <c r="B12" s="48"/>
      <c r="C12" s="39"/>
      <c r="D12" s="41"/>
      <c r="E12" s="41"/>
      <c r="F12" s="41"/>
      <c r="G12" s="40"/>
      <c r="H12" s="40"/>
      <c r="I12" s="40"/>
      <c r="J12" s="40"/>
      <c r="K12" s="40"/>
      <c r="L12" s="40"/>
      <c r="M12" s="40"/>
      <c r="N12" s="40"/>
      <c r="O12" s="41"/>
      <c r="P12" s="41"/>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3">
        <f t="shared" si="1"/>
        <v>0</v>
      </c>
      <c r="BA12" s="43">
        <f t="shared" si="0"/>
        <v>0</v>
      </c>
      <c r="BB12" s="43">
        <f t="shared" si="0"/>
        <v>0</v>
      </c>
      <c r="BC12" s="43">
        <f t="shared" si="0"/>
        <v>0</v>
      </c>
      <c r="BD12" s="44">
        <f t="shared" si="0"/>
        <v>0</v>
      </c>
    </row>
    <row r="13" spans="1:56">
      <c r="A13" s="37" t="s">
        <v>137</v>
      </c>
      <c r="B13" s="48"/>
      <c r="C13" s="39"/>
      <c r="D13" s="40"/>
      <c r="E13" s="41"/>
      <c r="F13" s="41"/>
      <c r="G13" s="41"/>
      <c r="H13" s="40"/>
      <c r="I13" s="40"/>
      <c r="J13" s="40"/>
      <c r="K13" s="40"/>
      <c r="L13" s="40"/>
      <c r="M13" s="40"/>
      <c r="N13" s="40"/>
      <c r="O13" s="40"/>
      <c r="P13" s="40"/>
      <c r="Q13" s="40"/>
      <c r="R13" s="40"/>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3">
        <f t="shared" si="1"/>
        <v>0</v>
      </c>
      <c r="BA13" s="43">
        <f t="shared" si="0"/>
        <v>0</v>
      </c>
      <c r="BB13" s="43">
        <f t="shared" si="0"/>
        <v>0</v>
      </c>
      <c r="BC13" s="43">
        <f t="shared" si="0"/>
        <v>0</v>
      </c>
      <c r="BD13" s="44">
        <f t="shared" si="0"/>
        <v>0</v>
      </c>
    </row>
    <row r="14" spans="1:56">
      <c r="A14" s="45" t="s">
        <v>138</v>
      </c>
      <c r="B14" s="48"/>
      <c r="C14" s="39"/>
      <c r="D14" s="40"/>
      <c r="E14" s="40"/>
      <c r="F14" s="40"/>
      <c r="G14" s="41"/>
      <c r="H14" s="40"/>
      <c r="I14" s="40"/>
      <c r="J14" s="40"/>
      <c r="K14" s="40"/>
      <c r="L14" s="40"/>
      <c r="M14" s="40"/>
      <c r="N14" s="40"/>
      <c r="O14" s="40"/>
      <c r="P14" s="40"/>
      <c r="Q14" s="40"/>
      <c r="R14" s="40"/>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3">
        <f t="shared" si="1"/>
        <v>0</v>
      </c>
      <c r="BA14" s="43">
        <f t="shared" si="0"/>
        <v>0</v>
      </c>
      <c r="BB14" s="43">
        <f t="shared" si="0"/>
        <v>0</v>
      </c>
      <c r="BC14" s="43">
        <f t="shared" si="0"/>
        <v>0</v>
      </c>
      <c r="BD14" s="44">
        <f t="shared" si="0"/>
        <v>0</v>
      </c>
    </row>
    <row r="15" spans="1:56" ht="17.25" thickBot="1">
      <c r="A15" s="47" t="s">
        <v>139</v>
      </c>
      <c r="B15" s="48"/>
      <c r="C15" s="39"/>
      <c r="D15" s="40"/>
      <c r="E15" s="40"/>
      <c r="F15" s="40"/>
      <c r="G15" s="40"/>
      <c r="H15" s="40"/>
      <c r="I15" s="40"/>
      <c r="J15" s="40"/>
      <c r="K15" s="40"/>
      <c r="L15" s="40"/>
      <c r="M15" s="40"/>
      <c r="N15" s="40"/>
      <c r="O15" s="41"/>
      <c r="P15" s="41"/>
      <c r="Q15" s="40"/>
      <c r="R15" s="40"/>
      <c r="S15" s="40"/>
      <c r="T15" s="41"/>
      <c r="U15" s="41"/>
      <c r="V15" s="40"/>
      <c r="W15" s="41"/>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3">
        <f t="shared" si="1"/>
        <v>0</v>
      </c>
      <c r="BA15" s="43">
        <f t="shared" si="0"/>
        <v>0</v>
      </c>
      <c r="BB15" s="43">
        <f t="shared" si="0"/>
        <v>0</v>
      </c>
      <c r="BC15" s="43">
        <f t="shared" si="0"/>
        <v>0</v>
      </c>
      <c r="BD15" s="44">
        <f t="shared" si="0"/>
        <v>0</v>
      </c>
    </row>
    <row r="16" spans="1:56">
      <c r="A16" s="37" t="s">
        <v>140</v>
      </c>
      <c r="B16" s="48"/>
      <c r="C16" s="39"/>
      <c r="D16" s="40"/>
      <c r="E16" s="40"/>
      <c r="F16" s="40"/>
      <c r="G16" s="41"/>
      <c r="H16" s="40"/>
      <c r="I16" s="40"/>
      <c r="J16" s="40"/>
      <c r="K16" s="40"/>
      <c r="L16" s="40"/>
      <c r="M16" s="40"/>
      <c r="N16" s="40"/>
      <c r="O16" s="40"/>
      <c r="P16" s="40"/>
      <c r="Q16" s="40"/>
      <c r="R16" s="40"/>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3">
        <f t="shared" si="1"/>
        <v>0</v>
      </c>
      <c r="BA16" s="43">
        <f t="shared" si="0"/>
        <v>0</v>
      </c>
      <c r="BB16" s="43">
        <f t="shared" si="0"/>
        <v>0</v>
      </c>
      <c r="BC16" s="43">
        <f t="shared" si="0"/>
        <v>0</v>
      </c>
      <c r="BD16" s="44">
        <f t="shared" si="0"/>
        <v>0</v>
      </c>
    </row>
    <row r="17" spans="1:56">
      <c r="A17" s="45" t="s">
        <v>141</v>
      </c>
      <c r="B17" s="49"/>
      <c r="C17" s="40"/>
      <c r="D17" s="40"/>
      <c r="E17" s="40"/>
      <c r="F17" s="40"/>
      <c r="G17" s="40"/>
      <c r="H17" s="40"/>
      <c r="I17" s="40"/>
      <c r="J17" s="40"/>
      <c r="K17" s="40"/>
      <c r="L17" s="40"/>
      <c r="M17" s="40"/>
      <c r="N17" s="41"/>
      <c r="O17" s="40"/>
      <c r="P17" s="40"/>
      <c r="Q17" s="4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3">
        <f t="shared" si="1"/>
        <v>0</v>
      </c>
      <c r="BA17" s="43">
        <f t="shared" si="0"/>
        <v>0</v>
      </c>
      <c r="BB17" s="43">
        <f t="shared" si="0"/>
        <v>0</v>
      </c>
      <c r="BC17" s="43">
        <f t="shared" si="0"/>
        <v>0</v>
      </c>
      <c r="BD17" s="44">
        <f t="shared" si="0"/>
        <v>0</v>
      </c>
    </row>
    <row r="18" spans="1:56">
      <c r="A18" s="45" t="s">
        <v>142</v>
      </c>
      <c r="B18" s="49"/>
      <c r="C18" s="40"/>
      <c r="D18" s="40"/>
      <c r="E18" s="40"/>
      <c r="F18" s="40"/>
      <c r="G18" s="40"/>
      <c r="H18" s="40"/>
      <c r="I18" s="40"/>
      <c r="J18" s="40"/>
      <c r="K18" s="40"/>
      <c r="L18" s="40"/>
      <c r="M18" s="40"/>
      <c r="N18" s="41"/>
      <c r="O18" s="40"/>
      <c r="P18" s="40"/>
      <c r="Q18" s="40"/>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3">
        <f t="shared" si="1"/>
        <v>0</v>
      </c>
      <c r="BA18" s="43">
        <f t="shared" si="0"/>
        <v>0</v>
      </c>
      <c r="BB18" s="43">
        <f t="shared" si="0"/>
        <v>0</v>
      </c>
      <c r="BC18" s="43">
        <f t="shared" si="0"/>
        <v>0</v>
      </c>
      <c r="BD18" s="44">
        <f t="shared" si="0"/>
        <v>0</v>
      </c>
    </row>
    <row r="19" spans="1:56">
      <c r="A19" s="45" t="s">
        <v>143</v>
      </c>
      <c r="B19" s="49"/>
      <c r="C19" s="40"/>
      <c r="D19" s="40"/>
      <c r="E19" s="40"/>
      <c r="F19" s="40"/>
      <c r="G19" s="40"/>
      <c r="H19" s="40"/>
      <c r="I19" s="41"/>
      <c r="J19" s="40"/>
      <c r="K19" s="40"/>
      <c r="L19" s="40"/>
      <c r="M19" s="40"/>
      <c r="N19" s="41"/>
      <c r="O19" s="40"/>
      <c r="P19" s="40"/>
      <c r="Q19" s="40"/>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3">
        <f t="shared" si="1"/>
        <v>0</v>
      </c>
      <c r="BA19" s="43">
        <f t="shared" si="0"/>
        <v>0</v>
      </c>
      <c r="BB19" s="43">
        <f t="shared" si="0"/>
        <v>0</v>
      </c>
      <c r="BC19" s="43">
        <f t="shared" si="0"/>
        <v>0</v>
      </c>
      <c r="BD19" s="44">
        <f t="shared" si="0"/>
        <v>0</v>
      </c>
    </row>
    <row r="20" spans="1:56" ht="17.25" thickBot="1">
      <c r="A20" s="47" t="s">
        <v>144</v>
      </c>
      <c r="B20" s="49"/>
      <c r="C20" s="40"/>
      <c r="D20" s="40"/>
      <c r="E20" s="40"/>
      <c r="F20" s="40"/>
      <c r="G20" s="40"/>
      <c r="H20" s="40"/>
      <c r="I20" s="40"/>
      <c r="J20" s="40"/>
      <c r="K20" s="40"/>
      <c r="L20" s="40"/>
      <c r="M20" s="40"/>
      <c r="N20" s="41"/>
      <c r="O20" s="40"/>
      <c r="P20" s="40"/>
      <c r="Q20" s="40"/>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3">
        <f t="shared" si="1"/>
        <v>0</v>
      </c>
      <c r="BA20" s="43">
        <f t="shared" si="0"/>
        <v>0</v>
      </c>
      <c r="BB20" s="43">
        <f t="shared" si="0"/>
        <v>0</v>
      </c>
      <c r="BC20" s="43">
        <f t="shared" si="0"/>
        <v>0</v>
      </c>
      <c r="BD20" s="44">
        <f t="shared" si="0"/>
        <v>0</v>
      </c>
    </row>
    <row r="21" spans="1:56">
      <c r="A21" s="37" t="s">
        <v>145</v>
      </c>
      <c r="B21" s="49"/>
      <c r="C21" s="40"/>
      <c r="D21" s="40"/>
      <c r="E21" s="40"/>
      <c r="F21" s="40"/>
      <c r="G21" s="40"/>
      <c r="H21" s="40"/>
      <c r="I21" s="40"/>
      <c r="J21" s="40"/>
      <c r="K21" s="40"/>
      <c r="L21" s="40"/>
      <c r="M21" s="40"/>
      <c r="N21" s="41"/>
      <c r="O21" s="40"/>
      <c r="P21" s="40"/>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3">
        <f t="shared" si="1"/>
        <v>0</v>
      </c>
      <c r="BA21" s="43">
        <f t="shared" si="1"/>
        <v>0</v>
      </c>
      <c r="BB21" s="43">
        <f t="shared" si="1"/>
        <v>0</v>
      </c>
      <c r="BC21" s="43">
        <f t="shared" si="1"/>
        <v>0</v>
      </c>
      <c r="BD21" s="44">
        <f t="shared" si="1"/>
        <v>0</v>
      </c>
    </row>
    <row r="22" spans="1:56">
      <c r="A22" s="45" t="s">
        <v>146</v>
      </c>
      <c r="B22" s="49"/>
      <c r="C22" s="40"/>
      <c r="D22" s="40"/>
      <c r="E22" s="40"/>
      <c r="F22" s="40"/>
      <c r="G22" s="40"/>
      <c r="H22" s="40"/>
      <c r="I22" s="40"/>
      <c r="J22" s="40"/>
      <c r="K22" s="40"/>
      <c r="L22" s="40"/>
      <c r="M22" s="40"/>
      <c r="N22" s="41"/>
      <c r="O22" s="40"/>
      <c r="P22" s="40"/>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3">
        <f t="shared" si="1"/>
        <v>0</v>
      </c>
      <c r="BA22" s="43">
        <f t="shared" si="1"/>
        <v>0</v>
      </c>
      <c r="BB22" s="43">
        <f t="shared" si="1"/>
        <v>0</v>
      </c>
      <c r="BC22" s="43">
        <f t="shared" si="1"/>
        <v>0</v>
      </c>
      <c r="BD22" s="44">
        <f t="shared" si="1"/>
        <v>0</v>
      </c>
    </row>
    <row r="23" spans="1:56">
      <c r="A23" s="45" t="s">
        <v>147</v>
      </c>
      <c r="B23" s="49"/>
      <c r="C23" s="40"/>
      <c r="D23" s="40"/>
      <c r="E23" s="40"/>
      <c r="F23" s="40"/>
      <c r="G23" s="40"/>
      <c r="H23" s="40"/>
      <c r="I23" s="40"/>
      <c r="J23" s="40"/>
      <c r="K23" s="40"/>
      <c r="L23" s="40"/>
      <c r="M23" s="40"/>
      <c r="N23" s="41"/>
      <c r="O23" s="40"/>
      <c r="P23" s="40"/>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3">
        <f t="shared" si="1"/>
        <v>0</v>
      </c>
      <c r="BA23" s="43">
        <f t="shared" si="1"/>
        <v>0</v>
      </c>
      <c r="BB23" s="43">
        <f t="shared" si="1"/>
        <v>0</v>
      </c>
      <c r="BC23" s="43">
        <f t="shared" si="1"/>
        <v>0</v>
      </c>
      <c r="BD23" s="44">
        <f t="shared" si="1"/>
        <v>0</v>
      </c>
    </row>
    <row r="24" spans="1:56" ht="17.25" thickBot="1">
      <c r="A24" s="47" t="s">
        <v>148</v>
      </c>
      <c r="B24" s="49"/>
      <c r="C24" s="40"/>
      <c r="D24" s="40"/>
      <c r="E24" s="40"/>
      <c r="F24" s="40"/>
      <c r="G24" s="40"/>
      <c r="H24" s="40"/>
      <c r="I24" s="40"/>
      <c r="J24" s="40"/>
      <c r="K24" s="40"/>
      <c r="L24" s="40"/>
      <c r="M24" s="40"/>
      <c r="N24" s="41"/>
      <c r="O24" s="40"/>
      <c r="P24" s="40"/>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3">
        <f t="shared" si="1"/>
        <v>0</v>
      </c>
      <c r="BA24" s="43">
        <f t="shared" si="1"/>
        <v>0</v>
      </c>
      <c r="BB24" s="43">
        <f t="shared" si="1"/>
        <v>0</v>
      </c>
      <c r="BC24" s="43">
        <f t="shared" si="1"/>
        <v>0</v>
      </c>
      <c r="BD24" s="44">
        <f t="shared" si="1"/>
        <v>0</v>
      </c>
    </row>
    <row r="25" spans="1:56">
      <c r="A25" s="37" t="s">
        <v>149</v>
      </c>
      <c r="B25" s="49"/>
      <c r="C25" s="40"/>
      <c r="D25" s="40"/>
      <c r="E25" s="40"/>
      <c r="F25" s="40"/>
      <c r="G25" s="40"/>
      <c r="H25" s="40"/>
      <c r="I25" s="40"/>
      <c r="J25" s="40"/>
      <c r="K25" s="40"/>
      <c r="L25" s="40"/>
      <c r="M25" s="40"/>
      <c r="N25" s="40"/>
      <c r="O25" s="40"/>
      <c r="P25" s="40"/>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3">
        <f t="shared" si="1"/>
        <v>0</v>
      </c>
      <c r="BA25" s="43">
        <f t="shared" si="1"/>
        <v>0</v>
      </c>
      <c r="BB25" s="43">
        <f t="shared" si="1"/>
        <v>0</v>
      </c>
      <c r="BC25" s="43">
        <f t="shared" si="1"/>
        <v>0</v>
      </c>
      <c r="BD25" s="44">
        <f t="shared" si="1"/>
        <v>0</v>
      </c>
    </row>
    <row r="26" spans="1:56">
      <c r="A26" s="45" t="s">
        <v>150</v>
      </c>
      <c r="B26" s="49"/>
      <c r="C26" s="40"/>
      <c r="D26" s="40"/>
      <c r="E26" s="40"/>
      <c r="F26" s="40"/>
      <c r="G26" s="40"/>
      <c r="H26" s="41"/>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3">
        <f t="shared" si="1"/>
        <v>0</v>
      </c>
      <c r="BA26" s="43">
        <f t="shared" si="1"/>
        <v>0</v>
      </c>
      <c r="BB26" s="43">
        <f t="shared" si="1"/>
        <v>0</v>
      </c>
      <c r="BC26" s="43">
        <f t="shared" si="1"/>
        <v>0</v>
      </c>
      <c r="BD26" s="44">
        <f t="shared" si="1"/>
        <v>0</v>
      </c>
    </row>
    <row r="27" spans="1:56" ht="17.25" thickBot="1">
      <c r="A27" s="47" t="s">
        <v>151</v>
      </c>
      <c r="B27" s="49"/>
      <c r="C27" s="40"/>
      <c r="D27" s="40"/>
      <c r="E27" s="40"/>
      <c r="F27" s="40"/>
      <c r="G27" s="40"/>
      <c r="H27" s="41"/>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3">
        <f t="shared" si="1"/>
        <v>0</v>
      </c>
      <c r="BA27" s="43">
        <f t="shared" si="1"/>
        <v>0</v>
      </c>
      <c r="BB27" s="43">
        <f t="shared" si="1"/>
        <v>0</v>
      </c>
      <c r="BC27" s="43">
        <f t="shared" si="1"/>
        <v>0</v>
      </c>
      <c r="BD27" s="44">
        <f t="shared" si="1"/>
        <v>0</v>
      </c>
    </row>
    <row r="28" spans="1:56">
      <c r="A28" s="37" t="s">
        <v>152</v>
      </c>
      <c r="B28" s="49"/>
      <c r="C28" s="40"/>
      <c r="D28" s="40"/>
      <c r="E28" s="41"/>
      <c r="F28" s="41"/>
      <c r="G28" s="40"/>
      <c r="H28" s="40"/>
      <c r="I28" s="40"/>
      <c r="J28" s="41"/>
      <c r="K28" s="41"/>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3">
        <f t="shared" si="1"/>
        <v>0</v>
      </c>
      <c r="BA28" s="43">
        <f t="shared" si="1"/>
        <v>0</v>
      </c>
      <c r="BB28" s="43">
        <f t="shared" si="1"/>
        <v>0</v>
      </c>
      <c r="BC28" s="43">
        <f t="shared" si="1"/>
        <v>0</v>
      </c>
      <c r="BD28" s="44">
        <f t="shared" si="1"/>
        <v>0</v>
      </c>
    </row>
    <row r="29" spans="1:56">
      <c r="A29" s="45" t="s">
        <v>153</v>
      </c>
      <c r="B29" s="49"/>
      <c r="C29" s="40"/>
      <c r="D29" s="40"/>
      <c r="E29" s="40"/>
      <c r="F29" s="40"/>
      <c r="G29" s="40"/>
      <c r="H29" s="40"/>
      <c r="I29" s="40"/>
      <c r="J29" s="41"/>
      <c r="K29" s="41"/>
      <c r="L29" s="40"/>
      <c r="M29" s="40"/>
      <c r="N29" s="40"/>
      <c r="O29" s="40"/>
      <c r="P29" s="40"/>
      <c r="Q29" s="40"/>
      <c r="R29" s="40"/>
      <c r="S29" s="40"/>
      <c r="T29" s="40"/>
      <c r="U29" s="40"/>
      <c r="V29" s="40"/>
      <c r="W29" s="40"/>
      <c r="X29" s="40"/>
      <c r="Y29" s="40"/>
      <c r="Z29" s="40"/>
      <c r="AA29" s="40"/>
      <c r="AB29" s="40"/>
      <c r="AC29" s="40"/>
      <c r="AD29" s="41"/>
      <c r="AE29" s="41"/>
      <c r="AF29" s="40"/>
      <c r="AG29" s="40"/>
      <c r="AH29" s="40"/>
      <c r="AI29" s="40"/>
      <c r="AJ29" s="40"/>
      <c r="AK29" s="40"/>
      <c r="AL29" s="40"/>
      <c r="AM29" s="40"/>
      <c r="AN29" s="40"/>
      <c r="AO29" s="40"/>
      <c r="AP29" s="40"/>
      <c r="AQ29" s="40"/>
      <c r="AR29" s="40"/>
      <c r="AS29" s="40"/>
      <c r="AT29" s="40"/>
      <c r="AU29" s="40"/>
      <c r="AV29" s="40"/>
      <c r="AW29" s="40"/>
      <c r="AX29" s="40"/>
      <c r="AY29" s="40"/>
      <c r="AZ29" s="43">
        <f t="shared" si="1"/>
        <v>0</v>
      </c>
      <c r="BA29" s="43">
        <f t="shared" si="1"/>
        <v>0</v>
      </c>
      <c r="BB29" s="43">
        <f t="shared" si="1"/>
        <v>0</v>
      </c>
      <c r="BC29" s="43">
        <f t="shared" si="1"/>
        <v>0</v>
      </c>
      <c r="BD29" s="44">
        <f t="shared" si="1"/>
        <v>0</v>
      </c>
    </row>
    <row r="30" spans="1:56">
      <c r="A30" s="45" t="s">
        <v>154</v>
      </c>
      <c r="B30" s="49"/>
      <c r="C30" s="40"/>
      <c r="D30" s="40"/>
      <c r="E30" s="41"/>
      <c r="F30" s="41"/>
      <c r="G30" s="40"/>
      <c r="H30" s="40"/>
      <c r="I30" s="40"/>
      <c r="J30" s="41"/>
      <c r="K30" s="41"/>
      <c r="L30" s="40"/>
      <c r="M30" s="40"/>
      <c r="N30" s="40"/>
      <c r="O30" s="40"/>
      <c r="P30" s="40"/>
      <c r="Q30" s="40"/>
      <c r="R30" s="40"/>
      <c r="S30" s="40"/>
      <c r="T30" s="40"/>
      <c r="U30" s="40"/>
      <c r="V30" s="40"/>
      <c r="W30" s="40"/>
      <c r="X30" s="40"/>
      <c r="Y30" s="40"/>
      <c r="Z30" s="40"/>
      <c r="AA30" s="40"/>
      <c r="AB30" s="40"/>
      <c r="AC30" s="41"/>
      <c r="AD30" s="40"/>
      <c r="AE30" s="40"/>
      <c r="AF30" s="40"/>
      <c r="AG30" s="40"/>
      <c r="AH30" s="40"/>
      <c r="AI30" s="40"/>
      <c r="AJ30" s="40"/>
      <c r="AK30" s="40"/>
      <c r="AL30" s="40"/>
      <c r="AM30" s="40"/>
      <c r="AN30" s="40"/>
      <c r="AO30" s="40"/>
      <c r="AP30" s="40"/>
      <c r="AQ30" s="40"/>
      <c r="AR30" s="40"/>
      <c r="AS30" s="40"/>
      <c r="AT30" s="40"/>
      <c r="AU30" s="40"/>
      <c r="AV30" s="40"/>
      <c r="AW30" s="40"/>
      <c r="AX30" s="40"/>
      <c r="AY30" s="40"/>
      <c r="AZ30" s="43">
        <f t="shared" si="1"/>
        <v>0</v>
      </c>
      <c r="BA30" s="43">
        <f t="shared" si="1"/>
        <v>0</v>
      </c>
      <c r="BB30" s="43">
        <f t="shared" si="1"/>
        <v>0</v>
      </c>
      <c r="BC30" s="43">
        <f t="shared" si="1"/>
        <v>0</v>
      </c>
      <c r="BD30" s="44">
        <f t="shared" si="1"/>
        <v>0</v>
      </c>
    </row>
    <row r="31" spans="1:56">
      <c r="A31" s="45" t="s">
        <v>155</v>
      </c>
      <c r="B31" s="49"/>
      <c r="C31" s="40"/>
      <c r="D31" s="40"/>
      <c r="E31" s="40"/>
      <c r="F31" s="40"/>
      <c r="G31" s="40"/>
      <c r="H31" s="40"/>
      <c r="I31" s="40"/>
      <c r="J31" s="41"/>
      <c r="K31" s="41"/>
      <c r="L31" s="40"/>
      <c r="M31" s="41"/>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3">
        <f t="shared" si="1"/>
        <v>0</v>
      </c>
      <c r="BA31" s="43">
        <f t="shared" si="1"/>
        <v>0</v>
      </c>
      <c r="BB31" s="43">
        <f t="shared" si="1"/>
        <v>0</v>
      </c>
      <c r="BC31" s="43">
        <f t="shared" si="1"/>
        <v>0</v>
      </c>
      <c r="BD31" s="44">
        <f t="shared" si="1"/>
        <v>0</v>
      </c>
    </row>
    <row r="32" spans="1:56">
      <c r="A32" s="45" t="s">
        <v>156</v>
      </c>
      <c r="B32" s="49"/>
      <c r="C32" s="40"/>
      <c r="D32" s="40"/>
      <c r="E32" s="40"/>
      <c r="F32" s="40"/>
      <c r="G32" s="40"/>
      <c r="H32" s="40"/>
      <c r="I32" s="40"/>
      <c r="J32" s="41"/>
      <c r="K32" s="41"/>
      <c r="L32" s="40"/>
      <c r="M32" s="40"/>
      <c r="N32" s="40"/>
      <c r="O32" s="40"/>
      <c r="P32" s="40"/>
      <c r="Q32" s="40"/>
      <c r="R32" s="40"/>
      <c r="S32" s="40"/>
      <c r="T32" s="40"/>
      <c r="U32" s="40"/>
      <c r="V32" s="40"/>
      <c r="W32" s="40"/>
      <c r="X32" s="40"/>
      <c r="Y32" s="40"/>
      <c r="Z32" s="40"/>
      <c r="AA32" s="40"/>
      <c r="AB32" s="41"/>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3">
        <f t="shared" si="1"/>
        <v>0</v>
      </c>
      <c r="BA32" s="43">
        <f t="shared" si="1"/>
        <v>0</v>
      </c>
      <c r="BB32" s="43">
        <f t="shared" si="1"/>
        <v>0</v>
      </c>
      <c r="BC32" s="43">
        <f t="shared" si="1"/>
        <v>0</v>
      </c>
      <c r="BD32" s="44">
        <f t="shared" si="1"/>
        <v>0</v>
      </c>
    </row>
    <row r="33" spans="1:56">
      <c r="A33" s="45" t="s">
        <v>157</v>
      </c>
      <c r="B33" s="49"/>
      <c r="C33" s="40"/>
      <c r="D33" s="40"/>
      <c r="E33" s="40"/>
      <c r="F33" s="40"/>
      <c r="G33" s="40"/>
      <c r="H33" s="40"/>
      <c r="I33" s="40"/>
      <c r="J33" s="40"/>
      <c r="K33" s="40"/>
      <c r="L33" s="40"/>
      <c r="M33" s="40"/>
      <c r="N33" s="40"/>
      <c r="O33" s="40"/>
      <c r="P33" s="40"/>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3">
        <f t="shared" si="1"/>
        <v>0</v>
      </c>
      <c r="BA33" s="43">
        <f t="shared" si="1"/>
        <v>0</v>
      </c>
      <c r="BB33" s="43">
        <f t="shared" si="1"/>
        <v>0</v>
      </c>
      <c r="BC33" s="43">
        <f t="shared" si="1"/>
        <v>0</v>
      </c>
      <c r="BD33" s="44">
        <f t="shared" si="1"/>
        <v>0</v>
      </c>
    </row>
    <row r="34" spans="1:56">
      <c r="A34" s="45" t="s">
        <v>158</v>
      </c>
      <c r="B34" s="49"/>
      <c r="C34" s="40"/>
      <c r="D34" s="40"/>
      <c r="E34" s="40"/>
      <c r="F34" s="40"/>
      <c r="G34" s="40"/>
      <c r="H34" s="40"/>
      <c r="I34" s="40"/>
      <c r="J34" s="40"/>
      <c r="K34" s="40"/>
      <c r="L34" s="40"/>
      <c r="M34" s="40"/>
      <c r="N34" s="40"/>
      <c r="O34" s="40"/>
      <c r="P34" s="40"/>
      <c r="Q34" s="40"/>
      <c r="R34" s="40"/>
      <c r="S34" s="40"/>
      <c r="T34" s="40"/>
      <c r="U34" s="40"/>
      <c r="V34" s="40"/>
      <c r="W34" s="40"/>
      <c r="X34" s="40"/>
      <c r="Y34" s="40"/>
      <c r="Z34" s="40"/>
      <c r="AA34" s="41"/>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3">
        <f t="shared" si="1"/>
        <v>0</v>
      </c>
      <c r="BA34" s="43">
        <f t="shared" si="1"/>
        <v>0</v>
      </c>
      <c r="BB34" s="43">
        <f t="shared" si="1"/>
        <v>0</v>
      </c>
      <c r="BC34" s="43">
        <f t="shared" si="1"/>
        <v>0</v>
      </c>
      <c r="BD34" s="44">
        <f t="shared" si="1"/>
        <v>0</v>
      </c>
    </row>
    <row r="35" spans="1:56">
      <c r="A35" s="45" t="s">
        <v>159</v>
      </c>
      <c r="B35" s="49"/>
      <c r="C35" s="40"/>
      <c r="D35" s="40"/>
      <c r="E35" s="40"/>
      <c r="F35" s="40"/>
      <c r="G35" s="40"/>
      <c r="H35" s="40"/>
      <c r="I35" s="40"/>
      <c r="J35" s="40"/>
      <c r="K35" s="40"/>
      <c r="L35" s="41"/>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3">
        <f t="shared" si="1"/>
        <v>0</v>
      </c>
      <c r="BA35" s="43">
        <f t="shared" si="1"/>
        <v>0</v>
      </c>
      <c r="BB35" s="43">
        <f t="shared" si="1"/>
        <v>0</v>
      </c>
      <c r="BC35" s="43">
        <f t="shared" si="1"/>
        <v>0</v>
      </c>
      <c r="BD35" s="44">
        <f t="shared" si="1"/>
        <v>0</v>
      </c>
    </row>
    <row r="36" spans="1:56" ht="17.25" thickBot="1">
      <c r="A36" s="47" t="s">
        <v>160</v>
      </c>
      <c r="B36" s="49"/>
      <c r="C36" s="40"/>
      <c r="D36" s="40"/>
      <c r="E36" s="40"/>
      <c r="F36" s="40"/>
      <c r="G36" s="40"/>
      <c r="H36" s="40"/>
      <c r="I36" s="41"/>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3">
        <f t="shared" si="1"/>
        <v>0</v>
      </c>
      <c r="BA36" s="43">
        <f t="shared" si="1"/>
        <v>0</v>
      </c>
      <c r="BB36" s="43">
        <f t="shared" si="1"/>
        <v>0</v>
      </c>
      <c r="BC36" s="43">
        <f t="shared" si="1"/>
        <v>0</v>
      </c>
      <c r="BD36" s="44">
        <f t="shared" si="1"/>
        <v>0</v>
      </c>
    </row>
    <row r="37" spans="1:56">
      <c r="A37" s="50" t="s">
        <v>161</v>
      </c>
      <c r="B37" s="51"/>
      <c r="C37" s="52"/>
      <c r="D37" s="52"/>
      <c r="E37" s="52"/>
      <c r="F37" s="52"/>
      <c r="G37" s="52"/>
      <c r="H37" s="52"/>
      <c r="I37" s="52"/>
      <c r="J37" s="52"/>
      <c r="K37" s="52"/>
      <c r="L37" s="52"/>
      <c r="M37" s="52"/>
      <c r="N37" s="41"/>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43">
        <f t="shared" si="1"/>
        <v>0</v>
      </c>
      <c r="BA37" s="43">
        <f t="shared" si="1"/>
        <v>0</v>
      </c>
      <c r="BB37" s="43">
        <f t="shared" si="1"/>
        <v>0</v>
      </c>
      <c r="BC37" s="43">
        <f t="shared" si="1"/>
        <v>0</v>
      </c>
      <c r="BD37" s="44">
        <f t="shared" si="1"/>
        <v>0</v>
      </c>
    </row>
    <row r="38" spans="1:56">
      <c r="A38" s="31" t="s">
        <v>162</v>
      </c>
      <c r="B38" s="31">
        <f>SUM(B5:B37)</f>
        <v>0</v>
      </c>
      <c r="C38" s="31">
        <f t="shared" ref="C38:BD38" si="2">SUM(C5:C37)</f>
        <v>0</v>
      </c>
      <c r="D38" s="31">
        <f t="shared" si="2"/>
        <v>0</v>
      </c>
      <c r="E38" s="31">
        <f t="shared" si="2"/>
        <v>0</v>
      </c>
      <c r="F38" s="31">
        <f t="shared" si="2"/>
        <v>0</v>
      </c>
      <c r="G38" s="31">
        <f t="shared" si="2"/>
        <v>0</v>
      </c>
      <c r="H38" s="31">
        <f t="shared" si="2"/>
        <v>0</v>
      </c>
      <c r="I38" s="31">
        <f t="shared" si="2"/>
        <v>0</v>
      </c>
      <c r="J38" s="31">
        <f t="shared" si="2"/>
        <v>0</v>
      </c>
      <c r="K38" s="31">
        <f t="shared" si="2"/>
        <v>0</v>
      </c>
      <c r="L38" s="31">
        <f t="shared" si="2"/>
        <v>0</v>
      </c>
      <c r="M38" s="31">
        <f t="shared" si="2"/>
        <v>0</v>
      </c>
      <c r="N38" s="31">
        <f t="shared" si="2"/>
        <v>0</v>
      </c>
      <c r="O38" s="31">
        <f t="shared" si="2"/>
        <v>0</v>
      </c>
      <c r="P38" s="31">
        <f t="shared" si="2"/>
        <v>0</v>
      </c>
      <c r="Q38" s="31">
        <f t="shared" si="2"/>
        <v>0</v>
      </c>
      <c r="R38" s="31">
        <f t="shared" si="2"/>
        <v>0</v>
      </c>
      <c r="S38" s="31">
        <f t="shared" si="2"/>
        <v>0</v>
      </c>
      <c r="T38" s="31">
        <f t="shared" si="2"/>
        <v>0</v>
      </c>
      <c r="U38" s="31">
        <f t="shared" si="2"/>
        <v>0</v>
      </c>
      <c r="V38" s="31">
        <f t="shared" si="2"/>
        <v>0</v>
      </c>
      <c r="W38" s="31">
        <f t="shared" si="2"/>
        <v>0</v>
      </c>
      <c r="X38" s="31">
        <f t="shared" si="2"/>
        <v>0</v>
      </c>
      <c r="Y38" s="31">
        <f t="shared" si="2"/>
        <v>0</v>
      </c>
      <c r="Z38" s="31">
        <f t="shared" si="2"/>
        <v>0</v>
      </c>
      <c r="AA38" s="31">
        <f t="shared" si="2"/>
        <v>0</v>
      </c>
      <c r="AB38" s="31">
        <f t="shared" si="2"/>
        <v>0</v>
      </c>
      <c r="AC38" s="31">
        <f t="shared" si="2"/>
        <v>0</v>
      </c>
      <c r="AD38" s="31">
        <f t="shared" si="2"/>
        <v>0</v>
      </c>
      <c r="AE38" s="31">
        <f t="shared" si="2"/>
        <v>0</v>
      </c>
      <c r="AF38" s="31">
        <f t="shared" si="2"/>
        <v>0</v>
      </c>
      <c r="AG38" s="31">
        <f t="shared" si="2"/>
        <v>0</v>
      </c>
      <c r="AH38" s="31">
        <f t="shared" si="2"/>
        <v>0</v>
      </c>
      <c r="AI38" s="31">
        <f t="shared" si="2"/>
        <v>0</v>
      </c>
      <c r="AJ38" s="31">
        <f t="shared" si="2"/>
        <v>0</v>
      </c>
      <c r="AK38" s="31">
        <f t="shared" si="2"/>
        <v>0</v>
      </c>
      <c r="AL38" s="31">
        <f t="shared" si="2"/>
        <v>0</v>
      </c>
      <c r="AM38" s="31">
        <f t="shared" si="2"/>
        <v>0</v>
      </c>
      <c r="AN38" s="31">
        <f t="shared" si="2"/>
        <v>0</v>
      </c>
      <c r="AO38" s="31">
        <f t="shared" si="2"/>
        <v>0</v>
      </c>
      <c r="AP38" s="31">
        <f t="shared" si="2"/>
        <v>0</v>
      </c>
      <c r="AQ38" s="31">
        <f t="shared" si="2"/>
        <v>0</v>
      </c>
      <c r="AR38" s="31">
        <f t="shared" si="2"/>
        <v>0</v>
      </c>
      <c r="AS38" s="31">
        <f t="shared" si="2"/>
        <v>0</v>
      </c>
      <c r="AT38" s="31">
        <f t="shared" si="2"/>
        <v>0</v>
      </c>
      <c r="AU38" s="31">
        <f t="shared" si="2"/>
        <v>0</v>
      </c>
      <c r="AV38" s="31">
        <f t="shared" si="2"/>
        <v>0</v>
      </c>
      <c r="AW38" s="31">
        <f t="shared" si="2"/>
        <v>0</v>
      </c>
      <c r="AX38" s="31">
        <f t="shared" si="2"/>
        <v>0</v>
      </c>
      <c r="AY38" s="31">
        <f t="shared" si="2"/>
        <v>0</v>
      </c>
      <c r="AZ38" s="31">
        <f t="shared" si="2"/>
        <v>0</v>
      </c>
      <c r="BA38" s="31">
        <f t="shared" si="2"/>
        <v>0</v>
      </c>
      <c r="BB38" s="31">
        <f t="shared" si="2"/>
        <v>0</v>
      </c>
      <c r="BC38" s="31">
        <f t="shared" si="2"/>
        <v>0</v>
      </c>
      <c r="BD38" s="31">
        <f t="shared" si="2"/>
        <v>0</v>
      </c>
    </row>
  </sheetData>
  <mergeCells count="22">
    <mergeCell ref="A1:BD1"/>
    <mergeCell ref="B2:F2"/>
    <mergeCell ref="G2:K2"/>
    <mergeCell ref="L2:P2"/>
    <mergeCell ref="Q2:U2"/>
    <mergeCell ref="V2:Z2"/>
    <mergeCell ref="AA2:AE2"/>
    <mergeCell ref="AF2:AJ2"/>
    <mergeCell ref="AK2:AO2"/>
    <mergeCell ref="AP2:AT2"/>
    <mergeCell ref="AP3:AT3"/>
    <mergeCell ref="AU3:AY3"/>
    <mergeCell ref="AU2:AY2"/>
    <mergeCell ref="AZ2:BD3"/>
    <mergeCell ref="B3:F3"/>
    <mergeCell ref="G3:K3"/>
    <mergeCell ref="L3:P3"/>
    <mergeCell ref="Q3:U3"/>
    <mergeCell ref="V3:Z3"/>
    <mergeCell ref="AA3:AE3"/>
    <mergeCell ref="AF3:AJ3"/>
    <mergeCell ref="AK3:AO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2021-05-25T07:27:25Z</cp:lastPrinted>
  <dcterms:created xsi:type="dcterms:W3CDTF">2020-08-05T08:05:33Z</dcterms:created>
  <dcterms:modified xsi:type="dcterms:W3CDTF">2021-10-08T11:42:59Z</dcterms:modified>
</cp:coreProperties>
</file>